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775" windowHeight="9660"/>
  </bookViews>
  <sheets>
    <sheet name="Sheet1" sheetId="2" r:id="rId1"/>
    <sheet name="PackagePickupReport" sheetId="1" r:id="rId2"/>
  </sheets>
  <definedNames>
    <definedName name="_xlnm._FilterDatabase" localSheetId="1" hidden="1">PackagePickupReport!$A$1:$U$17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<sst xmlns="http://schemas.openxmlformats.org/spreadsheetml/2006/main" count="239" uniqueCount="75">
  <si>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</si>
  <si>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</si>
  <si>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</si>
  <si>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</si>
  <si>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</si>
  <si>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</si>
  <si>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</si>
  <si>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</si>
  <si>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Schedule Ship Date</t>
  </si>
  <si>
    <t>Tracking No./Pick Label</t>
  </si>
  <si>
    <t>Zone</t>
  </si>
  <si>
    <t>Picked Date</t>
  </si>
  <si>
    <t>Load Date</t>
  </si>
  <si>
    <t>Trailer No.</t>
  </si>
  <si>
    <t>Trailer Complete Date</t>
  </si>
  <si>
    <t>Trailer Pick Update Date</t>
  </si>
  <si>
    <t>ASN Sent Date</t>
  </si>
  <si>
    <t>First Scan Date</t>
  </si>
  <si>
    <t>DeliveryDate</t>
  </si>
  <si>
    <t>KOHLDSN</t>
  </si>
  <si>
    <t>6524314872_1</t>
  </si>
  <si>
    <t>Open</t>
  </si>
  <si>
    <t>SD2</t>
  </si>
  <si>
    <t>UPS</t>
  </si>
  <si>
    <t>UPS Ground</t>
  </si>
  <si>
    <t>PM1</t>
  </si>
  <si>
    <t>1Z8EE0260392191976</t>
  </si>
  <si>
    <t>839299</t>
  </si>
  <si>
    <t>1Z8EE0260390978308</t>
  </si>
  <si>
    <t>PM2</t>
  </si>
  <si>
    <t>887190</t>
  </si>
  <si>
    <t>6524524778_1</t>
  </si>
  <si>
    <t>USPS</t>
  </si>
  <si>
    <t>USPS First Class Mail</t>
  </si>
  <si>
    <t>420775159234690297612900969322</t>
  </si>
  <si>
    <t>Zone_NFC</t>
  </si>
  <si>
    <t>USPOSTOFFICE112823</t>
  </si>
  <si>
    <t>6524907542_1</t>
  </si>
  <si>
    <t>1Z8EE0260395309932</t>
  </si>
  <si>
    <t>GeekPlusPickingZone</t>
  </si>
  <si>
    <t>CSNEJGZ102676</t>
  </si>
  <si>
    <t>1Z8EE0260394389027</t>
  </si>
  <si>
    <t>PM3</t>
  </si>
  <si>
    <t>12345</t>
  </si>
  <si>
    <t>48909094</t>
  </si>
  <si>
    <t>6524935145_1</t>
  </si>
  <si>
    <t>UPS SurePost</t>
  </si>
  <si>
    <t>1Z8EE026YW97451080</t>
  </si>
  <si>
    <t>Zone_1</t>
  </si>
  <si>
    <t>EJGZ101763</t>
  </si>
  <si>
    <t>1Z8EE026YW91862834</t>
  </si>
  <si>
    <t>6524964970_1</t>
  </si>
  <si>
    <t>1Z8EE0260391260214</t>
  </si>
  <si>
    <t>888445</t>
  </si>
  <si>
    <t>1Z8EE0260398874352</t>
  </si>
  <si>
    <t>1Z8EE0260393548179</t>
  </si>
  <si>
    <t>6525017157_1</t>
  </si>
  <si>
    <t>1Z8EE026YW98506528</t>
  </si>
  <si>
    <t>6525461099_2</t>
  </si>
  <si>
    <t>1Z8EE0260396522753</t>
  </si>
  <si>
    <t>842051</t>
  </si>
  <si>
    <t>6526086825_1</t>
  </si>
  <si>
    <t>FedEx</t>
  </si>
  <si>
    <t>FedEx Ground Home Delivery</t>
  </si>
  <si>
    <t>787080157581</t>
  </si>
  <si>
    <t>556827</t>
  </si>
  <si>
    <t>Notes</t>
  </si>
  <si>
    <t>To Be Picked</t>
  </si>
  <si>
    <t>Shipped</t>
  </si>
  <si>
    <t>Loaded</t>
  </si>
  <si>
    <t>Trailer Completed/Awaiting Carrier Pickup</t>
  </si>
  <si>
    <t>Row Labels</t>
  </si>
  <si>
    <t>(blank)</t>
  </si>
  <si>
    <t>Grand Total</t>
  </si>
  <si>
    <t>Count of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</si>
</sst>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2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259.351856712965" createdVersion="4" refreshedVersion="4" minRefreshableVersion="3" recordCount="17">
  <cacheSource type="worksheet">
    <worksheetSource ref="A1:S1048576" sheet="PackagePickupReport"/>
  </cacheSource>
  <cacheFields count="19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3-11-21T17:17:16" maxDate="2023-11-28T01:35:14"/>
    </cacheField>
    <cacheField name="Schedule Ship Date" numFmtId="0">
      <sharedItems containsNonDate="0" containsDate="1" containsString="0" containsBlank="1" minDate="2023-11-23T17:17:16" maxDate="2023-11-30T01:35:14"/>
    </cacheField>
    <cacheField name="Tracking No./Pick Label" numFmtId="0">
      <sharedItems containsBlank="1"/>
    </cacheField>
    <cacheField name="Zone" numFmtId="0">
      <sharedItems containsBlank="1"/>
    </cacheField>
    <cacheField name="Picked Date" numFmtId="0">
      <sharedItems containsDate="1" containsBlank="1" containsMixedTypes="1" minDate="2023-11-22T09:18:51" maxDate="2023-11-28T15:05:00"/>
    </cacheField>
    <cacheField name="Load Date" numFmtId="0">
      <sharedItems containsDate="1" containsBlank="1" containsMixedTypes="1" minDate="2023-11-22T12:27:34" maxDate="2023-11-28T19:44:14"/>
    </cacheField>
    <cacheField name="Trailer No." numFmtId="0">
      <sharedItems containsBlank="1"/>
    </cacheField>
    <cacheField name="Trailer Complete Date" numFmtId="0">
      <sharedItems containsDate="1" containsBlank="1" containsMixedTypes="1" minDate="2023-11-22T12:34:35" maxDate="2023-11-28T19:43:01"/>
    </cacheField>
    <cacheField name="Trailer Pick Update Date" numFmtId="0">
      <sharedItems containsDate="1" containsBlank="1" containsMixedTypes="1" minDate="2023-11-22T23:26:27" maxDate="2023-11-28T13:10:00"/>
    </cacheField>
    <cacheField name="ASN Sent Date" numFmtId="0">
      <sharedItems containsBlank="1"/>
    </cacheField>
    <cacheField name="First Scan Date" numFmtId="0">
      <sharedItems containsDate="1" containsBlank="1" containsMixedTypes="1" minDate="2023-11-23T01:28:28" maxDate="2023-11-26T14:05:41"/>
    </cacheField>
    <cacheField name="DeliveryDate" numFmtId="0">
      <sharedItems containsDate="1" containsBlank="1" containsMixedTypes="1" minDate="2023-11-28T13:14:24" maxDate="2023-11-28T18:09:07"/>
    </cacheField>
    <cacheField name="Notes" numFmtId="0">
      <sharedItems containsBlank="1" count="5">
        <s v="To Be Picked"/>
        <s v="Shipped"/>
        <s v="Loaded"/>
        <s v="Trailer Completed/Awaiting Carrier Pickup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KOHLDSN"/>
    <s v="6524314872_1"/>
    <s v="Open"/>
    <x v="0"/>
    <s v="UPS"/>
    <s v="UPS Ground"/>
    <d v="2023-11-21T17:17:16"/>
    <d v="2023-11-23T17:17:16"/>
    <s v=""/>
    <s v="PM1"/>
    <s v=""/>
    <s v=""/>
    <s v=""/>
    <s v=""/>
    <s v=""/>
    <s v=""/>
    <s v=""/>
    <s v=""/>
    <x v="0"/>
  </r>
  <r>
    <s v="KOHLDSN"/>
    <s v="6524314872_1"/>
    <s v="Open"/>
    <x v="0"/>
    <s v="UPS"/>
    <s v="UPS Ground"/>
    <d v="2023-11-21T17:17:16"/>
    <d v="2023-11-23T17:17:16"/>
    <s v="1Z8EE0260392191976"/>
    <s v="PM1"/>
    <d v="2023-11-22T09:49:22"/>
    <d v="2023-11-22T13:05:27"/>
    <s v="839299"/>
    <d v="2023-11-22T12:34:35"/>
    <d v="2023-11-24T01:59:59"/>
    <s v=""/>
    <d v="2023-11-24T11:00:13"/>
    <d v="2023-11-28T13:14:24"/>
    <x v="1"/>
  </r>
  <r>
    <s v="KOHLDSN"/>
    <s v="6524314872_1"/>
    <s v="Open"/>
    <x v="0"/>
    <s v="UPS"/>
    <s v="UPS Ground"/>
    <d v="2023-11-21T17:17:16"/>
    <d v="2023-11-23T17:17:16"/>
    <s v="1Z8EE0260390978308"/>
    <s v="PM2"/>
    <d v="2023-11-22T09:18:51"/>
    <d v="2023-11-22T12:27:34"/>
    <s v="887190"/>
    <d v="2023-11-22T18:24:36"/>
    <d v="2023-11-22T23:26:27"/>
    <s v=""/>
    <d v="2023-11-23T01:28:28"/>
    <d v="2023-11-28T13:14:24"/>
    <x v="1"/>
  </r>
  <r>
    <s v="KOHLDSN"/>
    <s v="6524524778_1"/>
    <s v="Open"/>
    <x v="0"/>
    <s v="USPS"/>
    <s v="USPS First Class Mail"/>
    <d v="2023-11-22T06:17:18"/>
    <d v="2023-11-24T06:17:18"/>
    <s v="420775159234690297612900969322"/>
    <s v="Zone_NFC"/>
    <d v="2023-11-22T16:05:52"/>
    <d v="2023-11-28T15:09:05"/>
    <s v="USPOSTOFFICE112823"/>
    <s v=""/>
    <s v=""/>
    <s v=""/>
    <s v=""/>
    <s v=""/>
    <x v="2"/>
  </r>
  <r>
    <s v="KOHLDSN"/>
    <s v="6524907542_1"/>
    <s v="Open"/>
    <x v="0"/>
    <s v="UPS"/>
    <s v="UPS Ground"/>
    <d v="2023-11-22T22:02:32"/>
    <d v="2023-11-24T22:02:32"/>
    <s v="1Z8EE0260395309932"/>
    <s v="GeekPlusPickingZone"/>
    <d v="2023-11-24T09:59:05"/>
    <d v="2023-11-24T12:59:42"/>
    <s v="CSNEJGZ102676"/>
    <d v="2023-11-24T13:13:52"/>
    <d v="2023-11-24T20:33:49"/>
    <s v=""/>
    <d v="2023-11-26T13:39:46"/>
    <d v="2023-11-28T18:09:07"/>
    <x v="1"/>
  </r>
  <r>
    <s v="KOHLDSN"/>
    <s v="6524907542_1"/>
    <s v="Open"/>
    <x v="0"/>
    <s v="UPS"/>
    <s v="UPS Ground"/>
    <d v="2023-11-22T22:02:32"/>
    <d v="2023-11-24T22:02:32"/>
    <s v="1Z8EE0260394389027"/>
    <s v="PM3"/>
    <d v="2023-11-24T10:48:31"/>
    <d v="2023-11-28T11:46:49"/>
    <s v="12345"/>
    <d v="2023-11-28T13:09:54"/>
    <d v="2023-11-28T13:10:00"/>
    <s v=""/>
    <s v=""/>
    <s v=""/>
    <x v="1"/>
  </r>
  <r>
    <s v="KOHLDSN"/>
    <s v="6524907542_1"/>
    <s v="Open"/>
    <x v="0"/>
    <s v="UPS"/>
    <s v="UPS Ground"/>
    <d v="2023-11-22T22:02:32"/>
    <d v="2023-11-24T22:02:32"/>
    <s v="48909094"/>
    <s v="PM2"/>
    <s v=""/>
    <s v=""/>
    <s v=""/>
    <s v=""/>
    <s v=""/>
    <s v=""/>
    <s v=""/>
    <s v=""/>
    <x v="0"/>
  </r>
  <r>
    <s v="KOHLDSN"/>
    <s v="6524935145_1"/>
    <s v="Open"/>
    <x v="0"/>
    <s v="UPS"/>
    <s v="UPS SurePost"/>
    <d v="2023-11-22T22:17:18"/>
    <d v="2023-11-24T22:17:18"/>
    <s v="1Z8EE026YW97451080"/>
    <s v="Zone_1"/>
    <d v="2023-11-24T10:14:55"/>
    <d v="2023-11-24T14:30:29"/>
    <s v="EJGZ101763"/>
    <d v="2023-11-24T12:41:21"/>
    <d v="2023-11-24T16:35:34"/>
    <s v=""/>
    <d v="2023-11-26T14:05:41"/>
    <s v=""/>
    <x v="1"/>
  </r>
  <r>
    <s v="KOHLDSN"/>
    <s v="6524935145_1"/>
    <s v="Open"/>
    <x v="0"/>
    <s v="UPS"/>
    <s v="UPS SurePost"/>
    <d v="2023-11-22T22:17:18"/>
    <d v="2023-11-24T22:17:18"/>
    <s v="1Z8EE026YW91862834"/>
    <s v="PM2"/>
    <s v=""/>
    <s v=""/>
    <s v=""/>
    <s v=""/>
    <s v=""/>
    <s v=""/>
    <s v=""/>
    <s v=""/>
    <x v="0"/>
  </r>
  <r>
    <s v="KOHLDSN"/>
    <s v="6524964970_1"/>
    <s v="Open"/>
    <x v="0"/>
    <s v="UPS"/>
    <s v="UPS Ground"/>
    <d v="2023-11-23T01:17:23"/>
    <d v="2023-11-25T01:17:23"/>
    <s v="1Z8EE0260391260214"/>
    <s v="Zone_1"/>
    <d v="2023-11-24T15:55:08"/>
    <d v="2023-11-24T23:41:12"/>
    <s v="888445"/>
    <d v="2023-11-24T21:15:08"/>
    <d v="2023-11-25T08:05:34"/>
    <s v=""/>
    <d v="2023-11-26T13:19:03"/>
    <s v=""/>
    <x v="1"/>
  </r>
  <r>
    <s v="KOHLDSN"/>
    <s v="6524964970_1"/>
    <s v="Open"/>
    <x v="0"/>
    <s v="UPS"/>
    <s v="UPS Ground"/>
    <d v="2023-11-23T01:17:23"/>
    <d v="2023-11-25T01:17:23"/>
    <s v="1Z8EE0260398874352"/>
    <s v="PM2"/>
    <s v=""/>
    <s v=""/>
    <s v=""/>
    <s v=""/>
    <s v=""/>
    <s v=""/>
    <s v=""/>
    <s v=""/>
    <x v="0"/>
  </r>
  <r>
    <s v="KOHLDSN"/>
    <s v="6524964970_1"/>
    <s v="Open"/>
    <x v="0"/>
    <s v="UPS"/>
    <s v="UPS Ground"/>
    <d v="2023-11-23T01:17:23"/>
    <d v="2023-11-25T01:17:23"/>
    <s v="1Z8EE0260393548179"/>
    <s v="Zone_1"/>
    <d v="2023-11-24T15:54:05"/>
    <d v="2023-11-24T23:41:49"/>
    <s v="888445"/>
    <d v="2023-11-24T21:15:08"/>
    <d v="2023-11-25T08:05:34"/>
    <s v=""/>
    <d v="2023-11-26T13:32:45"/>
    <s v=""/>
    <x v="1"/>
  </r>
  <r>
    <s v="KOHLDSN"/>
    <s v="6525017157_1"/>
    <s v="Open"/>
    <x v="0"/>
    <s v="UPS"/>
    <s v="UPS SurePost"/>
    <d v="2023-11-23T04:17:14"/>
    <d v="2023-11-25T04:17:14"/>
    <s v="1Z8EE026YW98506528"/>
    <s v="PM2"/>
    <s v=""/>
    <s v=""/>
    <s v=""/>
    <s v=""/>
    <s v=""/>
    <s v=""/>
    <s v=""/>
    <s v=""/>
    <x v="0"/>
  </r>
  <r>
    <s v="KOHLDSN"/>
    <s v="6525461099_2"/>
    <s v="Open"/>
    <x v="0"/>
    <s v="UPS"/>
    <s v="UPS Ground"/>
    <d v="2023-11-23T19:32:39"/>
    <d v="2023-11-25T19:32:39"/>
    <s v="1Z8EE0260396522753"/>
    <s v="PM2"/>
    <d v="2023-11-28T12:40:28"/>
    <d v="2023-11-28T15:56:35"/>
    <s v="842051"/>
    <d v="2023-11-28T17:39:10"/>
    <s v=""/>
    <s v=""/>
    <s v=""/>
    <s v=""/>
    <x v="3"/>
  </r>
  <r>
    <s v="KOHLDSN"/>
    <s v="6526086825_1"/>
    <s v="Open"/>
    <x v="0"/>
    <s v="FedEx"/>
    <s v="FedEx Ground Home Delivery"/>
    <d v="2023-11-28T01:35:14"/>
    <d v="2023-11-30T01:35:14"/>
    <s v="787080157581"/>
    <s v="Zone_1"/>
    <d v="2023-11-28T15:05:00"/>
    <d v="2023-11-28T19:44:14"/>
    <s v="556827"/>
    <d v="2023-11-28T19:43:01"/>
    <s v=""/>
    <s v=""/>
    <s v=""/>
    <s v=""/>
    <x v="3"/>
  </r>
  <r>
    <m/>
    <m/>
    <m/>
    <x v="1"/>
    <m/>
    <m/>
    <m/>
    <m/>
    <m/>
    <m/>
    <m/>
    <m/>
    <m/>
    <m/>
    <m/>
    <m/>
    <m/>
    <m/>
    <x v="4"/>
  </r>
  <r>
    <m/>
    <m/>
    <m/>
    <x v="1"/>
    <m/>
    <m/>
    <m/>
    <m/>
    <m/>
    <m/>
    <m/>
    <m/>
    <m/>
    <m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19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2"/>
        <item x="3"/>
        <item x="1"/>
        <item x="4"/>
        <item t="default"/>
      </items>
    </pivotField>
  </pivotFields>
  <rowFields count="2">
    <field x="3"/>
    <field x="18"/>
  </rowFields>
  <rowItems count="8">
    <i>
      <x/>
    </i>
    <i r="1">
      <x/>
    </i>
    <i r="1">
      <x v="1"/>
    </i>
    <i r="1">
      <x v="2"/>
    </i>
    <i r="1">
      <x v="3"/>
    </i>
    <i>
      <x v="1"/>
    </i>
    <i r="1">
      <x v="4"/>
    </i>
    <i t="grand">
      <x/>
    </i>
  </rowItems>
  <colItems count="1">
    <i/>
  </colItems>
  <dataFields count="1">
    <dataField name="Count of Notes" fld="18" subtotal="count" baseField="0" baseItem="0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3" sqref="A3:B11"/>
    </sheetView>
  </sheetViews>
  <sheetFormatPr defaultRowHeight="15"/>
  <cols>
    <col min="1" max="1" width="43.140625" bestFit="1" customWidth="1"/>
    <col min="2" max="2" width="14.42578125" style="11" bestFit="1" customWidth="1"/>
  </cols>
  <sheetData>
    <row r="3" spans="1:2">
      <c r="A3" s="8" t="s">
        <v>71</v>
      </c>
      <c r="B3" s="11" t="s">
        <v>74</v>
      </c>
    </row>
    <row r="4" spans="1:2">
      <c r="A4" s="12" t="s">
        <v>22</v>
      </c>
      <c r="B4" s="13">
        <v>15</v>
      </c>
    </row>
    <row r="5" spans="1:2">
      <c r="A5" s="10" t="s">
        <v>67</v>
      </c>
      <c r="B5" s="11">
        <v>5</v>
      </c>
    </row>
    <row r="6" spans="1:2">
      <c r="A6" s="10" t="s">
        <v>69</v>
      </c>
      <c r="B6" s="11">
        <v>1</v>
      </c>
    </row>
    <row r="7" spans="1:2">
      <c r="A7" s="10" t="s">
        <v>70</v>
      </c>
      <c r="B7" s="11">
        <v>2</v>
      </c>
    </row>
    <row r="8" spans="1:2">
      <c r="A8" s="10" t="s">
        <v>68</v>
      </c>
      <c r="B8" s="11">
        <v>7</v>
      </c>
    </row>
    <row r="9" spans="1:2" hidden="1">
      <c r="A9" s="9" t="s">
        <v>72</v>
      </c>
    </row>
    <row r="10" spans="1:2" hidden="1">
      <c r="A10" s="10" t="s">
        <v>72</v>
      </c>
    </row>
    <row r="11" spans="1:2">
      <c r="A11" s="9" t="s">
        <v>73</v>
      </c>
      <c r="B11" s="11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J1" sqref="A1:XFD1048576"/>
    </sheetView>
  </sheetViews>
  <sheetFormatPr defaultRowHeight="21" customHeight="1"/>
  <cols>
    <col min="1" max="1" width="10.85546875" style="1" customWidth="1"/>
    <col min="2" max="2" width="18" style="1" customWidth="1"/>
    <col min="3" max="5" width="9.140625" style="1" customWidth="1"/>
    <col min="6" max="6" width="27.140625" style="1" customWidth="1"/>
    <col min="7" max="8" width="23.42578125" style="1" customWidth="1"/>
    <col min="9" max="9" width="34.28515625" style="1" customWidth="1"/>
    <col min="10" max="12" width="20" style="1" customWidth="1"/>
    <col min="13" max="13" width="21.140625" style="1" customWidth="1"/>
    <col min="14" max="14" width="22.5703125" style="1" customWidth="1"/>
    <col min="15" max="15" width="24.7109375" style="1" customWidth="1"/>
    <col min="16" max="16" width="15.28515625" style="1" customWidth="1"/>
    <col min="17" max="18" width="20" style="1" customWidth="1"/>
    <col min="19" max="19" width="46.28515625" style="7" customWidth="1"/>
    <col min="20" max="20" width="28.5703125" style="1" customWidth="1"/>
    <col min="21" max="16384" width="9.140625" style="1"/>
  </cols>
  <sheetData>
    <row r="1" spans="1:19" ht="21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5" t="s">
        <v>66</v>
      </c>
    </row>
    <row r="2" spans="1:19" ht="21" customHeight="1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4">
        <v>45251.7203240741</v>
      </c>
      <c r="H2" s="4">
        <v>45253.7203240741</v>
      </c>
      <c r="I2" s="3" t="s">
        <v>0</v>
      </c>
      <c r="J2" s="3" t="s">
        <v>25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6" t="s">
        <v>67</v>
      </c>
    </row>
    <row r="3" spans="1:19" ht="21" customHeight="1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4">
        <v>45251.7203240741</v>
      </c>
      <c r="H3" s="4">
        <v>45253.7203240741</v>
      </c>
      <c r="I3" s="3" t="s">
        <v>26</v>
      </c>
      <c r="J3" s="3" t="s">
        <v>25</v>
      </c>
      <c r="K3" s="4">
        <v>45252.409282407403</v>
      </c>
      <c r="L3" s="4">
        <v>45252.545451388898</v>
      </c>
      <c r="M3" s="3" t="s">
        <v>27</v>
      </c>
      <c r="N3" s="4">
        <v>45252.524016203701</v>
      </c>
      <c r="O3" s="4">
        <v>45254.083321759303</v>
      </c>
      <c r="P3" s="3" t="s">
        <v>0</v>
      </c>
      <c r="Q3" s="4">
        <v>45254.458483796298</v>
      </c>
      <c r="R3" s="4">
        <v>45258.551666666703</v>
      </c>
      <c r="S3" s="6" t="s">
        <v>68</v>
      </c>
    </row>
    <row r="4" spans="1:19" ht="21" customHeight="1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4">
        <v>45251.7203240741</v>
      </c>
      <c r="H4" s="4">
        <v>45253.7203240741</v>
      </c>
      <c r="I4" s="3" t="s">
        <v>28</v>
      </c>
      <c r="J4" s="3" t="s">
        <v>29</v>
      </c>
      <c r="K4" s="4">
        <v>45252.388090277796</v>
      </c>
      <c r="L4" s="4">
        <v>45252.519143518497</v>
      </c>
      <c r="M4" s="3" t="s">
        <v>30</v>
      </c>
      <c r="N4" s="4">
        <v>45252.767083333303</v>
      </c>
      <c r="O4" s="4">
        <v>45252.9767013889</v>
      </c>
      <c r="P4" s="3" t="s">
        <v>0</v>
      </c>
      <c r="Q4" s="4">
        <v>45253.061435185198</v>
      </c>
      <c r="R4" s="4">
        <v>45258.551666666703</v>
      </c>
      <c r="S4" s="6" t="s">
        <v>68</v>
      </c>
    </row>
    <row r="5" spans="1:19" ht="21" customHeight="1">
      <c r="A5" s="3" t="s">
        <v>19</v>
      </c>
      <c r="B5" s="3" t="s">
        <v>31</v>
      </c>
      <c r="C5" s="3" t="s">
        <v>21</v>
      </c>
      <c r="D5" s="3" t="s">
        <v>22</v>
      </c>
      <c r="E5" s="3" t="s">
        <v>32</v>
      </c>
      <c r="F5" s="3" t="s">
        <v>33</v>
      </c>
      <c r="G5" s="4">
        <v>45252.262013888903</v>
      </c>
      <c r="H5" s="4">
        <v>45254.262013888903</v>
      </c>
      <c r="I5" s="3" t="s">
        <v>34</v>
      </c>
      <c r="J5" s="3" t="s">
        <v>35</v>
      </c>
      <c r="K5" s="4">
        <v>45252.670740740701</v>
      </c>
      <c r="L5" s="4">
        <v>45258.631307870397</v>
      </c>
      <c r="M5" s="3" t="s">
        <v>36</v>
      </c>
      <c r="N5" s="3" t="s">
        <v>0</v>
      </c>
      <c r="O5" s="3" t="s">
        <v>0</v>
      </c>
      <c r="P5" s="3" t="s">
        <v>0</v>
      </c>
      <c r="Q5" s="3" t="s">
        <v>0</v>
      </c>
      <c r="R5" s="3" t="s">
        <v>0</v>
      </c>
      <c r="S5" s="6" t="s">
        <v>69</v>
      </c>
    </row>
    <row r="6" spans="1:19" ht="21" customHeight="1">
      <c r="A6" s="3" t="s">
        <v>19</v>
      </c>
      <c r="B6" s="3" t="s">
        <v>37</v>
      </c>
      <c r="C6" s="3" t="s">
        <v>21</v>
      </c>
      <c r="D6" s="3" t="s">
        <v>22</v>
      </c>
      <c r="E6" s="3" t="s">
        <v>23</v>
      </c>
      <c r="F6" s="3" t="s">
        <v>24</v>
      </c>
      <c r="G6" s="4">
        <v>45252.918425925898</v>
      </c>
      <c r="H6" s="4">
        <v>45254.918425925898</v>
      </c>
      <c r="I6" s="3" t="s">
        <v>38</v>
      </c>
      <c r="J6" s="3" t="s">
        <v>39</v>
      </c>
      <c r="K6" s="4">
        <v>45254.416030092601</v>
      </c>
      <c r="L6" s="4">
        <v>45254.541458333297</v>
      </c>
      <c r="M6" s="3" t="s">
        <v>40</v>
      </c>
      <c r="N6" s="4">
        <v>45254.551296296297</v>
      </c>
      <c r="O6" s="4">
        <v>45254.856817129599</v>
      </c>
      <c r="P6" s="3" t="s">
        <v>0</v>
      </c>
      <c r="Q6" s="4">
        <v>45256.569282407399</v>
      </c>
      <c r="R6" s="4">
        <v>45258.7563310185</v>
      </c>
      <c r="S6" s="6" t="s">
        <v>68</v>
      </c>
    </row>
    <row r="7" spans="1:19" ht="21" customHeight="1">
      <c r="A7" s="3" t="s">
        <v>19</v>
      </c>
      <c r="B7" s="3" t="s">
        <v>37</v>
      </c>
      <c r="C7" s="3" t="s">
        <v>21</v>
      </c>
      <c r="D7" s="3" t="s">
        <v>22</v>
      </c>
      <c r="E7" s="3" t="s">
        <v>23</v>
      </c>
      <c r="F7" s="3" t="s">
        <v>24</v>
      </c>
      <c r="G7" s="4">
        <v>45252.918425925898</v>
      </c>
      <c r="H7" s="4">
        <v>45254.918425925898</v>
      </c>
      <c r="I7" s="3" t="s">
        <v>41</v>
      </c>
      <c r="J7" s="3" t="s">
        <v>42</v>
      </c>
      <c r="K7" s="4">
        <v>45254.450358796297</v>
      </c>
      <c r="L7" s="4">
        <v>45258.490844907399</v>
      </c>
      <c r="M7" s="3" t="s">
        <v>43</v>
      </c>
      <c r="N7" s="4">
        <v>45258.5485416667</v>
      </c>
      <c r="O7" s="4">
        <v>45258.548611111102</v>
      </c>
      <c r="P7" s="3" t="s">
        <v>0</v>
      </c>
      <c r="Q7" s="3" t="s">
        <v>0</v>
      </c>
      <c r="R7" s="3" t="s">
        <v>0</v>
      </c>
      <c r="S7" s="6" t="s">
        <v>68</v>
      </c>
    </row>
    <row r="8" spans="1:19" ht="21" customHeight="1">
      <c r="A8" s="3" t="s">
        <v>19</v>
      </c>
      <c r="B8" s="3" t="s">
        <v>37</v>
      </c>
      <c r="C8" s="3" t="s">
        <v>21</v>
      </c>
      <c r="D8" s="3" t="s">
        <v>22</v>
      </c>
      <c r="E8" s="3" t="s">
        <v>23</v>
      </c>
      <c r="F8" s="3" t="s">
        <v>24</v>
      </c>
      <c r="G8" s="4">
        <v>45252.918425925898</v>
      </c>
      <c r="H8" s="4">
        <v>45254.918425925898</v>
      </c>
      <c r="I8" s="3" t="s">
        <v>44</v>
      </c>
      <c r="J8" s="3" t="s">
        <v>29</v>
      </c>
      <c r="K8" s="3" t="s">
        <v>0</v>
      </c>
      <c r="L8" s="3" t="s">
        <v>0</v>
      </c>
      <c r="M8" s="3" t="s">
        <v>0</v>
      </c>
      <c r="N8" s="3" t="s">
        <v>0</v>
      </c>
      <c r="O8" s="3" t="s">
        <v>0</v>
      </c>
      <c r="P8" s="3" t="s">
        <v>0</v>
      </c>
      <c r="Q8" s="3" t="s">
        <v>0</v>
      </c>
      <c r="R8" s="3" t="s">
        <v>0</v>
      </c>
      <c r="S8" s="6" t="s">
        <v>67</v>
      </c>
    </row>
    <row r="9" spans="1:19" ht="21" customHeight="1">
      <c r="A9" s="3" t="s">
        <v>19</v>
      </c>
      <c r="B9" s="3" t="s">
        <v>45</v>
      </c>
      <c r="C9" s="3" t="s">
        <v>21</v>
      </c>
      <c r="D9" s="3" t="s">
        <v>22</v>
      </c>
      <c r="E9" s="3" t="s">
        <v>23</v>
      </c>
      <c r="F9" s="3" t="s">
        <v>46</v>
      </c>
      <c r="G9" s="4">
        <v>45252.928680555597</v>
      </c>
      <c r="H9" s="4">
        <v>45254.928680555597</v>
      </c>
      <c r="I9" s="3" t="s">
        <v>47</v>
      </c>
      <c r="J9" s="3" t="s">
        <v>48</v>
      </c>
      <c r="K9" s="4">
        <v>45254.427025463003</v>
      </c>
      <c r="L9" s="4">
        <v>45254.604502314804</v>
      </c>
      <c r="M9" s="3" t="s">
        <v>49</v>
      </c>
      <c r="N9" s="4">
        <v>45254.528715277796</v>
      </c>
      <c r="O9" s="4">
        <v>45254.691365740699</v>
      </c>
      <c r="P9" s="3" t="s">
        <v>0</v>
      </c>
      <c r="Q9" s="4">
        <v>45256.587280092601</v>
      </c>
      <c r="R9" s="3" t="s">
        <v>0</v>
      </c>
      <c r="S9" s="6" t="s">
        <v>68</v>
      </c>
    </row>
    <row r="10" spans="1:19" ht="21" customHeight="1">
      <c r="A10" s="3" t="s">
        <v>19</v>
      </c>
      <c r="B10" s="3" t="s">
        <v>45</v>
      </c>
      <c r="C10" s="3" t="s">
        <v>21</v>
      </c>
      <c r="D10" s="3" t="s">
        <v>22</v>
      </c>
      <c r="E10" s="3" t="s">
        <v>23</v>
      </c>
      <c r="F10" s="3" t="s">
        <v>46</v>
      </c>
      <c r="G10" s="4">
        <v>45252.928680555597</v>
      </c>
      <c r="H10" s="4">
        <v>45254.928680555597</v>
      </c>
      <c r="I10" s="3" t="s">
        <v>50</v>
      </c>
      <c r="J10" s="3" t="s">
        <v>29</v>
      </c>
      <c r="K10" s="3" t="s">
        <v>0</v>
      </c>
      <c r="L10" s="3" t="s">
        <v>0</v>
      </c>
      <c r="M10" s="3" t="s">
        <v>0</v>
      </c>
      <c r="N10" s="3" t="s">
        <v>0</v>
      </c>
      <c r="O10" s="3" t="s">
        <v>0</v>
      </c>
      <c r="P10" s="3" t="s">
        <v>0</v>
      </c>
      <c r="Q10" s="3" t="s">
        <v>0</v>
      </c>
      <c r="R10" s="3" t="s">
        <v>0</v>
      </c>
      <c r="S10" s="6" t="s">
        <v>67</v>
      </c>
    </row>
    <row r="11" spans="1:19" ht="21" customHeight="1">
      <c r="A11" s="3" t="s">
        <v>19</v>
      </c>
      <c r="B11" s="3" t="s">
        <v>51</v>
      </c>
      <c r="C11" s="3" t="s">
        <v>21</v>
      </c>
      <c r="D11" s="3" t="s">
        <v>22</v>
      </c>
      <c r="E11" s="3" t="s">
        <v>23</v>
      </c>
      <c r="F11" s="3" t="s">
        <v>24</v>
      </c>
      <c r="G11" s="4">
        <v>45253.053738425901</v>
      </c>
      <c r="H11" s="4">
        <v>45255.053738425901</v>
      </c>
      <c r="I11" s="3" t="s">
        <v>52</v>
      </c>
      <c r="J11" s="3" t="s">
        <v>48</v>
      </c>
      <c r="K11" s="4">
        <v>45254.663287037001</v>
      </c>
      <c r="L11" s="4">
        <v>45254.986944444398</v>
      </c>
      <c r="M11" s="3" t="s">
        <v>53</v>
      </c>
      <c r="N11" s="4">
        <v>45254.8855092593</v>
      </c>
      <c r="O11" s="4">
        <v>45255.3371990741</v>
      </c>
      <c r="P11" s="3" t="s">
        <v>0</v>
      </c>
      <c r="Q11" s="4">
        <v>45256.554895833302</v>
      </c>
      <c r="R11" s="3" t="s">
        <v>0</v>
      </c>
      <c r="S11" s="6" t="s">
        <v>68</v>
      </c>
    </row>
    <row r="12" spans="1:19" ht="21" customHeight="1">
      <c r="A12" s="3" t="s">
        <v>19</v>
      </c>
      <c r="B12" s="3" t="s">
        <v>51</v>
      </c>
      <c r="C12" s="3" t="s">
        <v>21</v>
      </c>
      <c r="D12" s="3" t="s">
        <v>22</v>
      </c>
      <c r="E12" s="3" t="s">
        <v>23</v>
      </c>
      <c r="F12" s="3" t="s">
        <v>24</v>
      </c>
      <c r="G12" s="4">
        <v>45253.053738425901</v>
      </c>
      <c r="H12" s="4">
        <v>45255.053738425901</v>
      </c>
      <c r="I12" s="3" t="s">
        <v>54</v>
      </c>
      <c r="J12" s="3" t="s">
        <v>29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3" t="s">
        <v>0</v>
      </c>
      <c r="Q12" s="3" t="s">
        <v>0</v>
      </c>
      <c r="R12" s="3" t="s">
        <v>0</v>
      </c>
      <c r="S12" s="6" t="s">
        <v>67</v>
      </c>
    </row>
    <row r="13" spans="1:19" ht="21" customHeight="1">
      <c r="A13" s="3" t="s">
        <v>19</v>
      </c>
      <c r="B13" s="3" t="s">
        <v>51</v>
      </c>
      <c r="C13" s="3" t="s">
        <v>21</v>
      </c>
      <c r="D13" s="3" t="s">
        <v>22</v>
      </c>
      <c r="E13" s="3" t="s">
        <v>23</v>
      </c>
      <c r="F13" s="3" t="s">
        <v>24</v>
      </c>
      <c r="G13" s="4">
        <v>45253.053738425901</v>
      </c>
      <c r="H13" s="4">
        <v>45255.053738425901</v>
      </c>
      <c r="I13" s="3" t="s">
        <v>55</v>
      </c>
      <c r="J13" s="3" t="s">
        <v>48</v>
      </c>
      <c r="K13" s="4">
        <v>45254.662557870397</v>
      </c>
      <c r="L13" s="4">
        <v>45254.987372685202</v>
      </c>
      <c r="M13" s="3" t="s">
        <v>53</v>
      </c>
      <c r="N13" s="4">
        <v>45254.8855092593</v>
      </c>
      <c r="O13" s="4">
        <v>45255.3371990741</v>
      </c>
      <c r="P13" s="3" t="s">
        <v>0</v>
      </c>
      <c r="Q13" s="4">
        <v>45256.564409722203</v>
      </c>
      <c r="R13" s="3" t="s">
        <v>0</v>
      </c>
      <c r="S13" s="6" t="s">
        <v>68</v>
      </c>
    </row>
    <row r="14" spans="1:19" ht="21" customHeight="1">
      <c r="A14" s="3" t="s">
        <v>19</v>
      </c>
      <c r="B14" s="3" t="s">
        <v>56</v>
      </c>
      <c r="C14" s="3" t="s">
        <v>21</v>
      </c>
      <c r="D14" s="3" t="s">
        <v>22</v>
      </c>
      <c r="E14" s="3" t="s">
        <v>23</v>
      </c>
      <c r="F14" s="3" t="s">
        <v>46</v>
      </c>
      <c r="G14" s="4">
        <v>45253.178634259297</v>
      </c>
      <c r="H14" s="4">
        <v>45255.178634259297</v>
      </c>
      <c r="I14" s="3" t="s">
        <v>57</v>
      </c>
      <c r="J14" s="3" t="s">
        <v>29</v>
      </c>
      <c r="K14" s="3" t="s">
        <v>0</v>
      </c>
      <c r="L14" s="3" t="s">
        <v>0</v>
      </c>
      <c r="M14" s="3" t="s">
        <v>0</v>
      </c>
      <c r="N14" s="3" t="s">
        <v>0</v>
      </c>
      <c r="O14" s="3" t="s">
        <v>0</v>
      </c>
      <c r="P14" s="3" t="s">
        <v>0</v>
      </c>
      <c r="Q14" s="3" t="s">
        <v>0</v>
      </c>
      <c r="R14" s="3" t="s">
        <v>0</v>
      </c>
      <c r="S14" s="6" t="s">
        <v>67</v>
      </c>
    </row>
    <row r="15" spans="1:19" ht="21" customHeight="1">
      <c r="A15" s="3" t="s">
        <v>19</v>
      </c>
      <c r="B15" s="3" t="s">
        <v>58</v>
      </c>
      <c r="C15" s="3" t="s">
        <v>21</v>
      </c>
      <c r="D15" s="3" t="s">
        <v>22</v>
      </c>
      <c r="E15" s="3" t="s">
        <v>23</v>
      </c>
      <c r="F15" s="3" t="s">
        <v>24</v>
      </c>
      <c r="G15" s="4">
        <v>45253.814340277801</v>
      </c>
      <c r="H15" s="4">
        <v>45255.814340277801</v>
      </c>
      <c r="I15" s="3" t="s">
        <v>59</v>
      </c>
      <c r="J15" s="3" t="s">
        <v>29</v>
      </c>
      <c r="K15" s="4">
        <v>45258.528101851902</v>
      </c>
      <c r="L15" s="4">
        <v>45258.664293981499</v>
      </c>
      <c r="M15" s="3" t="s">
        <v>60</v>
      </c>
      <c r="N15" s="4">
        <v>45258.735532407401</v>
      </c>
      <c r="O15" s="3" t="s">
        <v>0</v>
      </c>
      <c r="P15" s="3" t="s">
        <v>0</v>
      </c>
      <c r="Q15" s="3" t="s">
        <v>0</v>
      </c>
      <c r="R15" s="3" t="s">
        <v>0</v>
      </c>
      <c r="S15" s="6" t="s">
        <v>70</v>
      </c>
    </row>
    <row r="16" spans="1:19" ht="21" customHeight="1">
      <c r="A16" s="3" t="s">
        <v>19</v>
      </c>
      <c r="B16" s="3" t="s">
        <v>61</v>
      </c>
      <c r="C16" s="3" t="s">
        <v>21</v>
      </c>
      <c r="D16" s="3" t="s">
        <v>22</v>
      </c>
      <c r="E16" s="3" t="s">
        <v>62</v>
      </c>
      <c r="F16" s="3" t="s">
        <v>63</v>
      </c>
      <c r="G16" s="4">
        <v>45258.066134259301</v>
      </c>
      <c r="H16" s="4">
        <v>45260.066134259301</v>
      </c>
      <c r="I16" s="3" t="s">
        <v>64</v>
      </c>
      <c r="J16" s="3" t="s">
        <v>48</v>
      </c>
      <c r="K16" s="4">
        <v>45258.628472222197</v>
      </c>
      <c r="L16" s="4">
        <v>45258.8223842593</v>
      </c>
      <c r="M16" s="3" t="s">
        <v>65</v>
      </c>
      <c r="N16" s="4">
        <v>45258.821539351899</v>
      </c>
      <c r="O16" s="3" t="s">
        <v>0</v>
      </c>
      <c r="P16" s="3" t="s">
        <v>0</v>
      </c>
      <c r="Q16" s="3" t="s">
        <v>0</v>
      </c>
      <c r="R16" s="3" t="s">
        <v>0</v>
      </c>
      <c r="S16" s="6" t="s">
        <v>70</v>
      </c>
    </row>
  </sheetData>
  <autoFilter ref="A1:U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Olga Alicea</cp:lastModifiedBy>
  <dcterms:created xsi:type="dcterms:W3CDTF">2023-11-29T13:28:00Z</dcterms:created>
  <dcterms:modified xsi:type="dcterms:W3CDTF">2023-11-29T13:28:00Z</dcterms:modified>
</cp:coreProperties>
</file>