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2024 Q3\"/>
    </mc:Choice>
  </mc:AlternateContent>
  <xr:revisionPtr revIDLastSave="0" documentId="13_ncr:1_{6B0C537D-3B24-4598-8A2C-A1A0A14105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com RTV Upload" sheetId="1" r:id="rId1"/>
    <sheet name="Sheet1" sheetId="6" r:id="rId2"/>
  </sheets>
  <definedNames>
    <definedName name="_xlnm._FilterDatabase" localSheetId="1" hidden="1">Sheet1!$E$2:$H$1985</definedName>
  </definedName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6" l="1"/>
  <c r="J4" i="6"/>
  <c r="K4" i="6"/>
  <c r="J5" i="6"/>
  <c r="K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220" i="6"/>
  <c r="K220" i="6"/>
  <c r="J221" i="6"/>
  <c r="K221" i="6"/>
  <c r="J222" i="6"/>
  <c r="K222" i="6"/>
  <c r="J223" i="6"/>
  <c r="K223" i="6"/>
  <c r="J224" i="6"/>
  <c r="K224" i="6"/>
  <c r="J225" i="6"/>
  <c r="K225" i="6"/>
  <c r="J226" i="6"/>
  <c r="K226" i="6"/>
  <c r="J227" i="6"/>
  <c r="K227" i="6"/>
  <c r="J228" i="6"/>
  <c r="K228" i="6"/>
  <c r="J229" i="6"/>
  <c r="K229" i="6"/>
  <c r="J230" i="6"/>
  <c r="K230" i="6"/>
  <c r="J231" i="6"/>
  <c r="K231" i="6"/>
  <c r="J232" i="6"/>
  <c r="K232" i="6"/>
  <c r="J233" i="6"/>
  <c r="K233" i="6"/>
  <c r="J234" i="6"/>
  <c r="K234" i="6"/>
  <c r="J235" i="6"/>
  <c r="K235" i="6"/>
  <c r="J236" i="6"/>
  <c r="K236" i="6"/>
  <c r="J237" i="6"/>
  <c r="K237" i="6"/>
  <c r="J238" i="6"/>
  <c r="K238" i="6"/>
  <c r="J239" i="6"/>
  <c r="K239" i="6"/>
  <c r="J240" i="6"/>
  <c r="K240" i="6"/>
  <c r="J241" i="6"/>
  <c r="K241" i="6"/>
  <c r="J242" i="6"/>
  <c r="K242" i="6"/>
  <c r="J243" i="6"/>
  <c r="K243" i="6"/>
  <c r="J244" i="6"/>
  <c r="K244" i="6"/>
  <c r="J245" i="6"/>
  <c r="K245" i="6"/>
  <c r="J246" i="6"/>
  <c r="K246" i="6"/>
  <c r="J247" i="6"/>
  <c r="K247" i="6"/>
  <c r="J248" i="6"/>
  <c r="K248" i="6"/>
  <c r="J249" i="6"/>
  <c r="K249" i="6"/>
  <c r="J250" i="6"/>
  <c r="K250" i="6"/>
  <c r="J251" i="6"/>
  <c r="K251" i="6"/>
  <c r="J252" i="6"/>
  <c r="K252" i="6"/>
  <c r="J253" i="6"/>
  <c r="K253" i="6"/>
  <c r="J254" i="6"/>
  <c r="K254" i="6"/>
  <c r="J255" i="6"/>
  <c r="K255" i="6"/>
  <c r="J256" i="6"/>
  <c r="K256" i="6"/>
  <c r="J257" i="6"/>
  <c r="K257" i="6"/>
  <c r="J258" i="6"/>
  <c r="K258" i="6"/>
  <c r="J259" i="6"/>
  <c r="K259" i="6"/>
  <c r="J260" i="6"/>
  <c r="K260" i="6"/>
  <c r="J261" i="6"/>
  <c r="K261" i="6"/>
  <c r="J262" i="6"/>
  <c r="K262" i="6"/>
  <c r="J263" i="6"/>
  <c r="K263" i="6"/>
  <c r="J264" i="6"/>
  <c r="K264" i="6"/>
  <c r="J265" i="6"/>
  <c r="K265" i="6"/>
  <c r="J266" i="6"/>
  <c r="K266" i="6"/>
  <c r="J267" i="6"/>
  <c r="K267" i="6"/>
  <c r="J268" i="6"/>
  <c r="K268" i="6"/>
  <c r="J269" i="6"/>
  <c r="K269" i="6"/>
  <c r="J270" i="6"/>
  <c r="K270" i="6"/>
  <c r="J271" i="6"/>
  <c r="K271" i="6"/>
  <c r="J272" i="6"/>
  <c r="K272" i="6"/>
  <c r="J273" i="6"/>
  <c r="K273" i="6"/>
  <c r="J274" i="6"/>
  <c r="K274" i="6"/>
  <c r="J275" i="6"/>
  <c r="K275" i="6"/>
  <c r="J276" i="6"/>
  <c r="K276" i="6"/>
  <c r="J277" i="6"/>
  <c r="K277" i="6"/>
  <c r="J278" i="6"/>
  <c r="K278" i="6"/>
  <c r="J279" i="6"/>
  <c r="K279" i="6"/>
  <c r="J280" i="6"/>
  <c r="K280" i="6"/>
  <c r="J281" i="6"/>
  <c r="K281" i="6"/>
  <c r="J282" i="6"/>
  <c r="K282" i="6"/>
  <c r="J283" i="6"/>
  <c r="K283" i="6"/>
  <c r="J284" i="6"/>
  <c r="K284" i="6"/>
  <c r="J285" i="6"/>
  <c r="K285" i="6"/>
  <c r="J286" i="6"/>
  <c r="K286" i="6"/>
  <c r="J287" i="6"/>
  <c r="K287" i="6"/>
  <c r="J288" i="6"/>
  <c r="K288" i="6"/>
  <c r="J289" i="6"/>
  <c r="K289" i="6"/>
  <c r="J290" i="6"/>
  <c r="K290" i="6"/>
  <c r="J291" i="6"/>
  <c r="K291" i="6"/>
  <c r="J292" i="6"/>
  <c r="K292" i="6"/>
  <c r="J293" i="6"/>
  <c r="K293" i="6"/>
  <c r="J294" i="6"/>
  <c r="K294" i="6"/>
  <c r="J295" i="6"/>
  <c r="K295" i="6"/>
  <c r="J296" i="6"/>
  <c r="K296" i="6"/>
  <c r="J297" i="6"/>
  <c r="K297" i="6"/>
  <c r="J298" i="6"/>
  <c r="K298" i="6"/>
  <c r="J299" i="6"/>
  <c r="K299" i="6"/>
  <c r="J300" i="6"/>
  <c r="K300" i="6"/>
  <c r="J301" i="6"/>
  <c r="K301" i="6"/>
  <c r="J302" i="6"/>
  <c r="K302" i="6"/>
  <c r="J303" i="6"/>
  <c r="K303" i="6"/>
  <c r="J304" i="6"/>
  <c r="K304" i="6"/>
  <c r="J305" i="6"/>
  <c r="K305" i="6"/>
  <c r="J306" i="6"/>
  <c r="K306" i="6"/>
  <c r="J307" i="6"/>
  <c r="K307" i="6"/>
  <c r="J308" i="6"/>
  <c r="K308" i="6"/>
  <c r="J309" i="6"/>
  <c r="K309" i="6"/>
  <c r="J310" i="6"/>
  <c r="K310" i="6"/>
  <c r="J311" i="6"/>
  <c r="K311" i="6"/>
  <c r="J312" i="6"/>
  <c r="K312" i="6"/>
  <c r="J313" i="6"/>
  <c r="K313" i="6"/>
  <c r="J314" i="6"/>
  <c r="K314" i="6"/>
  <c r="J315" i="6"/>
  <c r="K315" i="6"/>
  <c r="J316" i="6"/>
  <c r="K316" i="6"/>
  <c r="J317" i="6"/>
  <c r="K317" i="6"/>
  <c r="J318" i="6"/>
  <c r="K318" i="6"/>
  <c r="J319" i="6"/>
  <c r="K319" i="6"/>
  <c r="J320" i="6"/>
  <c r="K320" i="6"/>
  <c r="J321" i="6"/>
  <c r="K321" i="6"/>
  <c r="J322" i="6"/>
  <c r="K322" i="6"/>
  <c r="J323" i="6"/>
  <c r="K323" i="6"/>
  <c r="J324" i="6"/>
  <c r="K324" i="6"/>
  <c r="J325" i="6"/>
  <c r="K325" i="6"/>
  <c r="J326" i="6"/>
  <c r="K326" i="6"/>
  <c r="J327" i="6"/>
  <c r="K327" i="6"/>
  <c r="J328" i="6"/>
  <c r="K328" i="6"/>
  <c r="J329" i="6"/>
  <c r="K329" i="6"/>
  <c r="J330" i="6"/>
  <c r="K330" i="6"/>
  <c r="J331" i="6"/>
  <c r="K331" i="6"/>
  <c r="J332" i="6"/>
  <c r="K332" i="6"/>
  <c r="J333" i="6"/>
  <c r="K333" i="6"/>
  <c r="J334" i="6"/>
  <c r="K334" i="6"/>
  <c r="J335" i="6"/>
  <c r="K335" i="6"/>
  <c r="J336" i="6"/>
  <c r="K336" i="6"/>
  <c r="J337" i="6"/>
  <c r="K337" i="6"/>
  <c r="J338" i="6"/>
  <c r="K338" i="6"/>
  <c r="J339" i="6"/>
  <c r="K339" i="6"/>
  <c r="J340" i="6"/>
  <c r="K340" i="6"/>
  <c r="J341" i="6"/>
  <c r="K341" i="6"/>
  <c r="J342" i="6"/>
  <c r="K342" i="6"/>
  <c r="J343" i="6"/>
  <c r="K343" i="6"/>
  <c r="J344" i="6"/>
  <c r="K344" i="6"/>
  <c r="J345" i="6"/>
  <c r="K345" i="6"/>
  <c r="J346" i="6"/>
  <c r="K346" i="6"/>
  <c r="J347" i="6"/>
  <c r="K347" i="6"/>
  <c r="J348" i="6"/>
  <c r="K348" i="6"/>
  <c r="J349" i="6"/>
  <c r="K349" i="6"/>
  <c r="J350" i="6"/>
  <c r="K350" i="6"/>
  <c r="J351" i="6"/>
  <c r="K351" i="6"/>
  <c r="J352" i="6"/>
  <c r="K352" i="6"/>
  <c r="J353" i="6"/>
  <c r="K353" i="6"/>
  <c r="J354" i="6"/>
  <c r="K354" i="6"/>
  <c r="J355" i="6"/>
  <c r="K355" i="6"/>
  <c r="J356" i="6"/>
  <c r="K356" i="6"/>
  <c r="J357" i="6"/>
  <c r="K357" i="6"/>
  <c r="J358" i="6"/>
  <c r="K358" i="6"/>
  <c r="J359" i="6"/>
  <c r="K359" i="6"/>
  <c r="J360" i="6"/>
  <c r="K360" i="6"/>
  <c r="J361" i="6"/>
  <c r="K361" i="6"/>
  <c r="J362" i="6"/>
  <c r="K362" i="6"/>
  <c r="J363" i="6"/>
  <c r="K363" i="6"/>
  <c r="J364" i="6"/>
  <c r="K364" i="6"/>
  <c r="J365" i="6"/>
  <c r="K365" i="6"/>
  <c r="J366" i="6"/>
  <c r="K366" i="6"/>
  <c r="J367" i="6"/>
  <c r="K367" i="6"/>
  <c r="J368" i="6"/>
  <c r="K368" i="6"/>
  <c r="J369" i="6"/>
  <c r="K369" i="6"/>
  <c r="J370" i="6"/>
  <c r="K370" i="6"/>
  <c r="J371" i="6"/>
  <c r="K371" i="6"/>
  <c r="J372" i="6"/>
  <c r="K372" i="6"/>
  <c r="J373" i="6"/>
  <c r="K373" i="6"/>
  <c r="J374" i="6"/>
  <c r="K374" i="6"/>
  <c r="J375" i="6"/>
  <c r="K375" i="6"/>
  <c r="J376" i="6"/>
  <c r="K376" i="6"/>
  <c r="J377" i="6"/>
  <c r="K377" i="6"/>
  <c r="J378" i="6"/>
  <c r="K378" i="6"/>
  <c r="J379" i="6"/>
  <c r="K379" i="6"/>
  <c r="J380" i="6"/>
  <c r="K380" i="6"/>
  <c r="J381" i="6"/>
  <c r="K381" i="6"/>
  <c r="J382" i="6"/>
  <c r="K382" i="6"/>
  <c r="J383" i="6"/>
  <c r="K383" i="6"/>
  <c r="J384" i="6"/>
  <c r="K384" i="6"/>
  <c r="J385" i="6"/>
  <c r="K385" i="6"/>
  <c r="J386" i="6"/>
  <c r="K386" i="6"/>
  <c r="J387" i="6"/>
  <c r="K387" i="6"/>
  <c r="J388" i="6"/>
  <c r="K388" i="6"/>
  <c r="J389" i="6"/>
  <c r="K389" i="6"/>
  <c r="J390" i="6"/>
  <c r="K390" i="6"/>
  <c r="J391" i="6"/>
  <c r="K391" i="6"/>
  <c r="J392" i="6"/>
  <c r="K392" i="6"/>
  <c r="J393" i="6"/>
  <c r="K393" i="6"/>
  <c r="J394" i="6"/>
  <c r="K394" i="6"/>
  <c r="J395" i="6"/>
  <c r="K395" i="6"/>
  <c r="J396" i="6"/>
  <c r="K396" i="6"/>
  <c r="J397" i="6"/>
  <c r="K397" i="6"/>
  <c r="J398" i="6"/>
  <c r="K398" i="6"/>
  <c r="J399" i="6"/>
  <c r="K399" i="6"/>
  <c r="J400" i="6"/>
  <c r="K400" i="6"/>
  <c r="J401" i="6"/>
  <c r="K401" i="6"/>
  <c r="J402" i="6"/>
  <c r="K402" i="6"/>
  <c r="J403" i="6"/>
  <c r="K403" i="6"/>
  <c r="J404" i="6"/>
  <c r="K404" i="6"/>
  <c r="J405" i="6"/>
  <c r="K405" i="6"/>
  <c r="J406" i="6"/>
  <c r="K406" i="6"/>
  <c r="J407" i="6"/>
  <c r="K407" i="6"/>
  <c r="J408" i="6"/>
  <c r="K408" i="6"/>
  <c r="J409" i="6"/>
  <c r="K409" i="6"/>
  <c r="J410" i="6"/>
  <c r="K410" i="6"/>
  <c r="J411" i="6"/>
  <c r="K411" i="6"/>
  <c r="J412" i="6"/>
  <c r="K412" i="6"/>
  <c r="J413" i="6"/>
  <c r="K413" i="6"/>
  <c r="J414" i="6"/>
  <c r="K414" i="6"/>
  <c r="J415" i="6"/>
  <c r="K415" i="6"/>
  <c r="J416" i="6"/>
  <c r="K416" i="6"/>
  <c r="J417" i="6"/>
  <c r="K417" i="6"/>
  <c r="J418" i="6"/>
  <c r="K418" i="6"/>
  <c r="J419" i="6"/>
  <c r="K419" i="6"/>
  <c r="J420" i="6"/>
  <c r="K420" i="6"/>
  <c r="J421" i="6"/>
  <c r="K421" i="6"/>
  <c r="J422" i="6"/>
  <c r="K422" i="6"/>
  <c r="J423" i="6"/>
  <c r="K423" i="6"/>
  <c r="J424" i="6"/>
  <c r="K424" i="6"/>
  <c r="J425" i="6"/>
  <c r="K425" i="6"/>
  <c r="J426" i="6"/>
  <c r="K426" i="6"/>
  <c r="J427" i="6"/>
  <c r="K427" i="6"/>
  <c r="J428" i="6"/>
  <c r="K428" i="6"/>
  <c r="J429" i="6"/>
  <c r="K429" i="6"/>
  <c r="J430" i="6"/>
  <c r="K430" i="6"/>
  <c r="J431" i="6"/>
  <c r="K431" i="6"/>
  <c r="J432" i="6"/>
  <c r="K432" i="6"/>
  <c r="J433" i="6"/>
  <c r="K433" i="6"/>
  <c r="J434" i="6"/>
  <c r="K434" i="6"/>
  <c r="J435" i="6"/>
  <c r="K435" i="6"/>
  <c r="J436" i="6"/>
  <c r="K436" i="6"/>
  <c r="J437" i="6"/>
  <c r="K437" i="6"/>
  <c r="J438" i="6"/>
  <c r="K438" i="6"/>
  <c r="J439" i="6"/>
  <c r="K439" i="6"/>
  <c r="J440" i="6"/>
  <c r="K440" i="6"/>
  <c r="J441" i="6"/>
  <c r="K441" i="6"/>
  <c r="J442" i="6"/>
  <c r="K442" i="6"/>
  <c r="J443" i="6"/>
  <c r="K443" i="6"/>
  <c r="J444" i="6"/>
  <c r="K444" i="6"/>
  <c r="J445" i="6"/>
  <c r="K445" i="6"/>
  <c r="J446" i="6"/>
  <c r="K446" i="6"/>
  <c r="J447" i="6"/>
  <c r="K447" i="6"/>
  <c r="J448" i="6"/>
  <c r="K448" i="6"/>
  <c r="J449" i="6"/>
  <c r="K449" i="6"/>
  <c r="J450" i="6"/>
  <c r="K450" i="6"/>
  <c r="J451" i="6"/>
  <c r="K451" i="6"/>
  <c r="J452" i="6"/>
  <c r="K452" i="6"/>
  <c r="J453" i="6"/>
  <c r="K453" i="6"/>
  <c r="J454" i="6"/>
  <c r="K454" i="6"/>
  <c r="J455" i="6"/>
  <c r="K455" i="6"/>
  <c r="J456" i="6"/>
  <c r="K456" i="6"/>
  <c r="J457" i="6"/>
  <c r="K457" i="6"/>
  <c r="J458" i="6"/>
  <c r="K458" i="6"/>
  <c r="J459" i="6"/>
  <c r="K459" i="6"/>
  <c r="J460" i="6"/>
  <c r="K460" i="6"/>
  <c r="J461" i="6"/>
  <c r="K461" i="6"/>
  <c r="J462" i="6"/>
  <c r="K462" i="6"/>
  <c r="J463" i="6"/>
  <c r="K463" i="6"/>
  <c r="J464" i="6"/>
  <c r="K464" i="6"/>
  <c r="J465" i="6"/>
  <c r="K465" i="6"/>
  <c r="J466" i="6"/>
  <c r="K466" i="6"/>
  <c r="J467" i="6"/>
  <c r="K467" i="6"/>
  <c r="J468" i="6"/>
  <c r="K468" i="6"/>
  <c r="J469" i="6"/>
  <c r="K469" i="6"/>
  <c r="J470" i="6"/>
  <c r="K470" i="6"/>
  <c r="J471" i="6"/>
  <c r="K471" i="6"/>
  <c r="J472" i="6"/>
  <c r="K472" i="6"/>
  <c r="J473" i="6"/>
  <c r="K473" i="6"/>
  <c r="J474" i="6"/>
  <c r="K474" i="6"/>
  <c r="J475" i="6"/>
  <c r="K475" i="6"/>
  <c r="J476" i="6"/>
  <c r="K476" i="6"/>
  <c r="J477" i="6"/>
  <c r="K477" i="6"/>
  <c r="J478" i="6"/>
  <c r="K478" i="6"/>
  <c r="J479" i="6"/>
  <c r="K479" i="6"/>
  <c r="J480" i="6"/>
  <c r="K480" i="6"/>
  <c r="J481" i="6"/>
  <c r="K481" i="6"/>
  <c r="J482" i="6"/>
  <c r="K482" i="6"/>
  <c r="J483" i="6"/>
  <c r="K483" i="6"/>
  <c r="J484" i="6"/>
  <c r="K484" i="6"/>
  <c r="J485" i="6"/>
  <c r="K485" i="6"/>
  <c r="J486" i="6"/>
  <c r="K486" i="6"/>
  <c r="J487" i="6"/>
  <c r="K487" i="6"/>
  <c r="J488" i="6"/>
  <c r="K488" i="6"/>
  <c r="J489" i="6"/>
  <c r="K489" i="6"/>
  <c r="J490" i="6"/>
  <c r="K490" i="6"/>
  <c r="J491" i="6"/>
  <c r="K491" i="6"/>
  <c r="J492" i="6"/>
  <c r="K492" i="6"/>
  <c r="J493" i="6"/>
  <c r="K493" i="6"/>
  <c r="J494" i="6"/>
  <c r="K494" i="6"/>
  <c r="J495" i="6"/>
  <c r="K495" i="6"/>
  <c r="J496" i="6"/>
  <c r="K496" i="6"/>
  <c r="J497" i="6"/>
  <c r="K497" i="6"/>
  <c r="J498" i="6"/>
  <c r="K498" i="6"/>
  <c r="J499" i="6"/>
  <c r="K499" i="6"/>
  <c r="J500" i="6"/>
  <c r="K500" i="6"/>
  <c r="J501" i="6"/>
  <c r="K501" i="6"/>
  <c r="J502" i="6"/>
  <c r="K502" i="6"/>
  <c r="J503" i="6"/>
  <c r="K503" i="6"/>
  <c r="J504" i="6"/>
  <c r="K504" i="6"/>
  <c r="J505" i="6"/>
  <c r="K505" i="6"/>
  <c r="J506" i="6"/>
  <c r="K506" i="6"/>
  <c r="J507" i="6"/>
  <c r="K507" i="6"/>
  <c r="J508" i="6"/>
  <c r="K508" i="6"/>
  <c r="J509" i="6"/>
  <c r="K509" i="6"/>
  <c r="J510" i="6"/>
  <c r="K510" i="6"/>
  <c r="J511" i="6"/>
  <c r="K511" i="6"/>
  <c r="J512" i="6"/>
  <c r="K512" i="6"/>
  <c r="J513" i="6"/>
  <c r="K513" i="6"/>
  <c r="J514" i="6"/>
  <c r="K514" i="6"/>
  <c r="J515" i="6"/>
  <c r="K515" i="6"/>
  <c r="J516" i="6"/>
  <c r="K516" i="6"/>
  <c r="J517" i="6"/>
  <c r="K517" i="6"/>
  <c r="J518" i="6"/>
  <c r="K518" i="6"/>
  <c r="J519" i="6"/>
  <c r="K519" i="6"/>
  <c r="J520" i="6"/>
  <c r="K520" i="6"/>
  <c r="J521" i="6"/>
  <c r="K521" i="6"/>
  <c r="J522" i="6"/>
  <c r="K522" i="6"/>
  <c r="J523" i="6"/>
  <c r="K523" i="6"/>
  <c r="J524" i="6"/>
  <c r="K524" i="6"/>
  <c r="J525" i="6"/>
  <c r="K525" i="6"/>
  <c r="J526" i="6"/>
  <c r="K526" i="6"/>
  <c r="J527" i="6"/>
  <c r="K527" i="6"/>
  <c r="J528" i="6"/>
  <c r="K528" i="6"/>
  <c r="J529" i="6"/>
  <c r="K529" i="6"/>
  <c r="J530" i="6"/>
  <c r="K530" i="6"/>
  <c r="J531" i="6"/>
  <c r="K531" i="6"/>
  <c r="J532" i="6"/>
  <c r="K532" i="6"/>
  <c r="J533" i="6"/>
  <c r="K533" i="6"/>
  <c r="J534" i="6"/>
  <c r="K534" i="6"/>
  <c r="J535" i="6"/>
  <c r="K535" i="6"/>
  <c r="J536" i="6"/>
  <c r="K536" i="6"/>
  <c r="J537" i="6"/>
  <c r="K537" i="6"/>
  <c r="J538" i="6"/>
  <c r="K538" i="6"/>
  <c r="J539" i="6"/>
  <c r="K539" i="6"/>
  <c r="J540" i="6"/>
  <c r="K540" i="6"/>
  <c r="J541" i="6"/>
  <c r="K541" i="6"/>
  <c r="J542" i="6"/>
  <c r="K542" i="6"/>
  <c r="J543" i="6"/>
  <c r="K543" i="6"/>
  <c r="J544" i="6"/>
  <c r="K544" i="6"/>
  <c r="J545" i="6"/>
  <c r="K545" i="6"/>
  <c r="J546" i="6"/>
  <c r="K546" i="6"/>
  <c r="J547" i="6"/>
  <c r="K547" i="6"/>
  <c r="J548" i="6"/>
  <c r="K548" i="6"/>
  <c r="J549" i="6"/>
  <c r="K549" i="6"/>
  <c r="J550" i="6"/>
  <c r="K550" i="6"/>
  <c r="J551" i="6"/>
  <c r="K551" i="6"/>
  <c r="J552" i="6"/>
  <c r="K552" i="6"/>
  <c r="J553" i="6"/>
  <c r="K553" i="6"/>
  <c r="J554" i="6"/>
  <c r="K554" i="6"/>
  <c r="J555" i="6"/>
  <c r="K555" i="6"/>
  <c r="J556" i="6"/>
  <c r="K556" i="6"/>
  <c r="J557" i="6"/>
  <c r="K557" i="6"/>
  <c r="J558" i="6"/>
  <c r="K558" i="6"/>
  <c r="J559" i="6"/>
  <c r="K559" i="6"/>
  <c r="J560" i="6"/>
  <c r="K560" i="6"/>
  <c r="J561" i="6"/>
  <c r="K561" i="6"/>
  <c r="J562" i="6"/>
  <c r="K562" i="6"/>
  <c r="J563" i="6"/>
  <c r="K563" i="6"/>
  <c r="J564" i="6"/>
  <c r="K564" i="6"/>
  <c r="J565" i="6"/>
  <c r="K565" i="6"/>
  <c r="J566" i="6"/>
  <c r="K566" i="6"/>
  <c r="J567" i="6"/>
  <c r="K567" i="6"/>
  <c r="J568" i="6"/>
  <c r="K568" i="6"/>
  <c r="J569" i="6"/>
  <c r="K569" i="6"/>
  <c r="J570" i="6"/>
  <c r="K570" i="6"/>
  <c r="J571" i="6"/>
  <c r="K571" i="6"/>
  <c r="J572" i="6"/>
  <c r="K572" i="6"/>
  <c r="J573" i="6"/>
  <c r="K573" i="6"/>
  <c r="J574" i="6"/>
  <c r="K574" i="6"/>
  <c r="J575" i="6"/>
  <c r="K575" i="6"/>
  <c r="J576" i="6"/>
  <c r="K576" i="6"/>
  <c r="J577" i="6"/>
  <c r="K577" i="6"/>
  <c r="J578" i="6"/>
  <c r="K578" i="6"/>
  <c r="J579" i="6"/>
  <c r="K579" i="6"/>
  <c r="J580" i="6"/>
  <c r="K580" i="6"/>
  <c r="J581" i="6"/>
  <c r="K581" i="6"/>
  <c r="J582" i="6"/>
  <c r="K582" i="6"/>
  <c r="J583" i="6"/>
  <c r="K583" i="6"/>
  <c r="J584" i="6"/>
  <c r="K584" i="6"/>
  <c r="J585" i="6"/>
  <c r="K585" i="6"/>
  <c r="J586" i="6"/>
  <c r="K586" i="6"/>
  <c r="J587" i="6"/>
  <c r="K587" i="6"/>
  <c r="J588" i="6"/>
  <c r="K588" i="6"/>
  <c r="J589" i="6"/>
  <c r="K589" i="6"/>
  <c r="J590" i="6"/>
  <c r="K590" i="6"/>
  <c r="J591" i="6"/>
  <c r="K591" i="6"/>
  <c r="J592" i="6"/>
  <c r="K592" i="6"/>
  <c r="J593" i="6"/>
  <c r="K593" i="6"/>
  <c r="J594" i="6"/>
  <c r="K594" i="6"/>
  <c r="J595" i="6"/>
  <c r="K595" i="6"/>
  <c r="J596" i="6"/>
  <c r="K596" i="6"/>
  <c r="J597" i="6"/>
  <c r="K597" i="6"/>
  <c r="J598" i="6"/>
  <c r="K598" i="6"/>
  <c r="J599" i="6"/>
  <c r="K599" i="6"/>
  <c r="J600" i="6"/>
  <c r="K600" i="6"/>
  <c r="J601" i="6"/>
  <c r="K601" i="6"/>
  <c r="J602" i="6"/>
  <c r="K602" i="6"/>
  <c r="J603" i="6"/>
  <c r="K603" i="6"/>
  <c r="J604" i="6"/>
  <c r="K604" i="6"/>
  <c r="J605" i="6"/>
  <c r="K605" i="6"/>
  <c r="J606" i="6"/>
  <c r="K606" i="6"/>
  <c r="J607" i="6"/>
  <c r="K607" i="6"/>
  <c r="J608" i="6"/>
  <c r="K608" i="6"/>
  <c r="J609" i="6"/>
  <c r="K609" i="6"/>
  <c r="J610" i="6"/>
  <c r="K610" i="6"/>
  <c r="J611" i="6"/>
  <c r="K611" i="6"/>
  <c r="J612" i="6"/>
  <c r="K612" i="6"/>
  <c r="J613" i="6"/>
  <c r="K613" i="6"/>
  <c r="J614" i="6"/>
  <c r="K614" i="6"/>
  <c r="J615" i="6"/>
  <c r="K615" i="6"/>
  <c r="J616" i="6"/>
  <c r="K616" i="6"/>
  <c r="J617" i="6"/>
  <c r="K617" i="6"/>
  <c r="J618" i="6"/>
  <c r="K618" i="6"/>
  <c r="J619" i="6"/>
  <c r="K619" i="6"/>
  <c r="J620" i="6"/>
  <c r="K620" i="6"/>
  <c r="J621" i="6"/>
  <c r="K621" i="6"/>
  <c r="J622" i="6"/>
  <c r="K622" i="6"/>
  <c r="J623" i="6"/>
  <c r="K623" i="6"/>
  <c r="J624" i="6"/>
  <c r="K624" i="6"/>
  <c r="J625" i="6"/>
  <c r="K625" i="6"/>
  <c r="J626" i="6"/>
  <c r="K626" i="6"/>
  <c r="J627" i="6"/>
  <c r="K627" i="6"/>
  <c r="J628" i="6"/>
  <c r="K628" i="6"/>
  <c r="J629" i="6"/>
  <c r="K629" i="6"/>
  <c r="J630" i="6"/>
  <c r="K630" i="6"/>
  <c r="J631" i="6"/>
  <c r="K631" i="6"/>
  <c r="J632" i="6"/>
  <c r="K632" i="6"/>
  <c r="J633" i="6"/>
  <c r="K633" i="6"/>
  <c r="J634" i="6"/>
  <c r="K634" i="6"/>
  <c r="J635" i="6"/>
  <c r="K635" i="6"/>
  <c r="J636" i="6"/>
  <c r="K636" i="6"/>
  <c r="J637" i="6"/>
  <c r="K637" i="6"/>
  <c r="J638" i="6"/>
  <c r="K638" i="6"/>
  <c r="J639" i="6"/>
  <c r="K639" i="6"/>
  <c r="J640" i="6"/>
  <c r="K640" i="6"/>
  <c r="J641" i="6"/>
  <c r="K641" i="6"/>
  <c r="J642" i="6"/>
  <c r="K642" i="6"/>
  <c r="J643" i="6"/>
  <c r="K643" i="6"/>
  <c r="J644" i="6"/>
  <c r="K644" i="6"/>
  <c r="J645" i="6"/>
  <c r="K645" i="6"/>
  <c r="J646" i="6"/>
  <c r="K646" i="6"/>
  <c r="J647" i="6"/>
  <c r="K647" i="6"/>
  <c r="J648" i="6"/>
  <c r="K648" i="6"/>
  <c r="J649" i="6"/>
  <c r="K649" i="6"/>
  <c r="J650" i="6"/>
  <c r="K650" i="6"/>
  <c r="J651" i="6"/>
  <c r="K651" i="6"/>
  <c r="J652" i="6"/>
  <c r="K652" i="6"/>
  <c r="J653" i="6"/>
  <c r="K653" i="6"/>
  <c r="J654" i="6"/>
  <c r="K654" i="6"/>
  <c r="J655" i="6"/>
  <c r="K655" i="6"/>
  <c r="J656" i="6"/>
  <c r="K656" i="6"/>
  <c r="J657" i="6"/>
  <c r="K657" i="6"/>
  <c r="J658" i="6"/>
  <c r="K658" i="6"/>
  <c r="J659" i="6"/>
  <c r="K659" i="6"/>
  <c r="J660" i="6"/>
  <c r="K660" i="6"/>
  <c r="J661" i="6"/>
  <c r="K661" i="6"/>
  <c r="J662" i="6"/>
  <c r="K662" i="6"/>
  <c r="J663" i="6"/>
  <c r="K663" i="6"/>
  <c r="J664" i="6"/>
  <c r="K664" i="6"/>
  <c r="J665" i="6"/>
  <c r="K665" i="6"/>
  <c r="J666" i="6"/>
  <c r="K666" i="6"/>
  <c r="J667" i="6"/>
  <c r="K667" i="6"/>
  <c r="J668" i="6"/>
  <c r="K668" i="6"/>
  <c r="J669" i="6"/>
  <c r="K669" i="6"/>
  <c r="J670" i="6"/>
  <c r="K670" i="6"/>
  <c r="J671" i="6"/>
  <c r="K671" i="6"/>
  <c r="J672" i="6"/>
  <c r="K672" i="6"/>
  <c r="J673" i="6"/>
  <c r="K673" i="6"/>
  <c r="J674" i="6"/>
  <c r="K674" i="6"/>
  <c r="J675" i="6"/>
  <c r="K675" i="6"/>
  <c r="J676" i="6"/>
  <c r="K676" i="6"/>
  <c r="J677" i="6"/>
  <c r="K677" i="6"/>
  <c r="J678" i="6"/>
  <c r="K678" i="6"/>
  <c r="J679" i="6"/>
  <c r="K679" i="6"/>
  <c r="J680" i="6"/>
  <c r="K680" i="6"/>
  <c r="J681" i="6"/>
  <c r="K681" i="6"/>
  <c r="J682" i="6"/>
  <c r="K682" i="6"/>
  <c r="J683" i="6"/>
  <c r="K683" i="6"/>
  <c r="J684" i="6"/>
  <c r="K684" i="6"/>
  <c r="J685" i="6"/>
  <c r="K685" i="6"/>
  <c r="J686" i="6"/>
  <c r="K686" i="6"/>
  <c r="J687" i="6"/>
  <c r="K687" i="6"/>
  <c r="J688" i="6"/>
  <c r="K688" i="6"/>
  <c r="J689" i="6"/>
  <c r="K689" i="6"/>
  <c r="J690" i="6"/>
  <c r="K690" i="6"/>
  <c r="J691" i="6"/>
  <c r="K691" i="6"/>
  <c r="J692" i="6"/>
  <c r="K692" i="6"/>
  <c r="J693" i="6"/>
  <c r="K693" i="6"/>
  <c r="J694" i="6"/>
  <c r="K694" i="6"/>
  <c r="J695" i="6"/>
  <c r="K695" i="6"/>
  <c r="J696" i="6"/>
  <c r="K696" i="6"/>
  <c r="J697" i="6"/>
  <c r="K697" i="6"/>
  <c r="J698" i="6"/>
  <c r="K698" i="6"/>
  <c r="J699" i="6"/>
  <c r="K699" i="6"/>
  <c r="J700" i="6"/>
  <c r="K700" i="6"/>
  <c r="J701" i="6"/>
  <c r="K701" i="6"/>
  <c r="J702" i="6"/>
  <c r="K702" i="6"/>
  <c r="J703" i="6"/>
  <c r="K703" i="6"/>
  <c r="J704" i="6"/>
  <c r="K704" i="6"/>
  <c r="J705" i="6"/>
  <c r="K705" i="6"/>
  <c r="J706" i="6"/>
  <c r="K706" i="6"/>
  <c r="J707" i="6"/>
  <c r="K707" i="6"/>
  <c r="J708" i="6"/>
  <c r="K708" i="6"/>
  <c r="J709" i="6"/>
  <c r="K709" i="6"/>
  <c r="J710" i="6"/>
  <c r="K710" i="6"/>
  <c r="J711" i="6"/>
  <c r="K711" i="6"/>
  <c r="J712" i="6"/>
  <c r="K712" i="6"/>
  <c r="J713" i="6"/>
  <c r="K713" i="6"/>
  <c r="J714" i="6"/>
  <c r="K714" i="6"/>
  <c r="J715" i="6"/>
  <c r="K715" i="6"/>
  <c r="J716" i="6"/>
  <c r="K716" i="6"/>
  <c r="J717" i="6"/>
  <c r="K717" i="6"/>
  <c r="J718" i="6"/>
  <c r="K718" i="6"/>
  <c r="J719" i="6"/>
  <c r="K719" i="6"/>
  <c r="J720" i="6"/>
  <c r="K720" i="6"/>
  <c r="J721" i="6"/>
  <c r="K721" i="6"/>
  <c r="J722" i="6"/>
  <c r="K722" i="6"/>
  <c r="J723" i="6"/>
  <c r="K723" i="6"/>
  <c r="J724" i="6"/>
  <c r="K724" i="6"/>
  <c r="J725" i="6"/>
  <c r="K725" i="6"/>
  <c r="J726" i="6"/>
  <c r="K726" i="6"/>
  <c r="J727" i="6"/>
  <c r="K727" i="6"/>
  <c r="J728" i="6"/>
  <c r="K728" i="6"/>
  <c r="J729" i="6"/>
  <c r="K729" i="6"/>
  <c r="J730" i="6"/>
  <c r="K730" i="6"/>
  <c r="J731" i="6"/>
  <c r="K731" i="6"/>
  <c r="J732" i="6"/>
  <c r="K732" i="6"/>
  <c r="J733" i="6"/>
  <c r="K733" i="6"/>
  <c r="J734" i="6"/>
  <c r="K734" i="6"/>
  <c r="J735" i="6"/>
  <c r="K735" i="6"/>
  <c r="J736" i="6"/>
  <c r="K736" i="6"/>
  <c r="J737" i="6"/>
  <c r="K737" i="6"/>
  <c r="J738" i="6"/>
  <c r="K738" i="6"/>
  <c r="J739" i="6"/>
  <c r="K739" i="6"/>
  <c r="J740" i="6"/>
  <c r="K740" i="6"/>
  <c r="J741" i="6"/>
  <c r="K741" i="6"/>
  <c r="J742" i="6"/>
  <c r="K742" i="6"/>
  <c r="J743" i="6"/>
  <c r="K743" i="6"/>
  <c r="J744" i="6"/>
  <c r="K744" i="6"/>
  <c r="J745" i="6"/>
  <c r="K745" i="6"/>
  <c r="J746" i="6"/>
  <c r="K746" i="6"/>
  <c r="J747" i="6"/>
  <c r="K747" i="6"/>
  <c r="J748" i="6"/>
  <c r="K748" i="6"/>
  <c r="J749" i="6"/>
  <c r="K749" i="6"/>
  <c r="J750" i="6"/>
  <c r="K750" i="6"/>
  <c r="J751" i="6"/>
  <c r="K751" i="6"/>
  <c r="J752" i="6"/>
  <c r="K752" i="6"/>
  <c r="J753" i="6"/>
  <c r="K753" i="6"/>
  <c r="J754" i="6"/>
  <c r="K754" i="6"/>
  <c r="J755" i="6"/>
  <c r="K755" i="6"/>
  <c r="J756" i="6"/>
  <c r="K756" i="6"/>
  <c r="J757" i="6"/>
  <c r="K757" i="6"/>
  <c r="J758" i="6"/>
  <c r="K758" i="6"/>
  <c r="J759" i="6"/>
  <c r="K759" i="6"/>
  <c r="J760" i="6"/>
  <c r="K760" i="6"/>
  <c r="J761" i="6"/>
  <c r="K761" i="6"/>
  <c r="J762" i="6"/>
  <c r="K762" i="6"/>
  <c r="J763" i="6"/>
  <c r="K763" i="6"/>
  <c r="J764" i="6"/>
  <c r="K764" i="6"/>
  <c r="J765" i="6"/>
  <c r="K765" i="6"/>
  <c r="J766" i="6"/>
  <c r="K766" i="6"/>
  <c r="J767" i="6"/>
  <c r="K767" i="6"/>
  <c r="J768" i="6"/>
  <c r="K768" i="6"/>
  <c r="J769" i="6"/>
  <c r="K769" i="6"/>
  <c r="J770" i="6"/>
  <c r="K770" i="6"/>
  <c r="J771" i="6"/>
  <c r="K771" i="6"/>
  <c r="J772" i="6"/>
  <c r="K772" i="6"/>
  <c r="J773" i="6"/>
  <c r="K773" i="6"/>
  <c r="J774" i="6"/>
  <c r="K774" i="6"/>
  <c r="J775" i="6"/>
  <c r="K775" i="6"/>
  <c r="J776" i="6"/>
  <c r="K776" i="6"/>
  <c r="J777" i="6"/>
  <c r="K777" i="6"/>
  <c r="J778" i="6"/>
  <c r="K778" i="6"/>
  <c r="J779" i="6"/>
  <c r="K779" i="6"/>
  <c r="J780" i="6"/>
  <c r="K780" i="6"/>
  <c r="J781" i="6"/>
  <c r="K781" i="6"/>
  <c r="J782" i="6"/>
  <c r="K782" i="6"/>
  <c r="J783" i="6"/>
  <c r="K783" i="6"/>
  <c r="J784" i="6"/>
  <c r="K784" i="6"/>
  <c r="J785" i="6"/>
  <c r="K785" i="6"/>
  <c r="J786" i="6"/>
  <c r="K786" i="6"/>
  <c r="J787" i="6"/>
  <c r="K787" i="6"/>
  <c r="J788" i="6"/>
  <c r="K788" i="6"/>
  <c r="J789" i="6"/>
  <c r="K789" i="6"/>
  <c r="J790" i="6"/>
  <c r="K790" i="6"/>
  <c r="J791" i="6"/>
  <c r="K791" i="6"/>
  <c r="J792" i="6"/>
  <c r="K792" i="6"/>
  <c r="J793" i="6"/>
  <c r="K793" i="6"/>
  <c r="J794" i="6"/>
  <c r="K794" i="6"/>
  <c r="J795" i="6"/>
  <c r="K795" i="6"/>
  <c r="J796" i="6"/>
  <c r="K796" i="6"/>
  <c r="J797" i="6"/>
  <c r="K797" i="6"/>
  <c r="J798" i="6"/>
  <c r="K798" i="6"/>
  <c r="J799" i="6"/>
  <c r="K799" i="6"/>
  <c r="J800" i="6"/>
  <c r="K800" i="6"/>
  <c r="J801" i="6"/>
  <c r="K801" i="6"/>
  <c r="J802" i="6"/>
  <c r="K802" i="6"/>
  <c r="J803" i="6"/>
  <c r="K803" i="6"/>
  <c r="J804" i="6"/>
  <c r="K804" i="6"/>
  <c r="J805" i="6"/>
  <c r="K805" i="6"/>
  <c r="J806" i="6"/>
  <c r="K806" i="6"/>
  <c r="J807" i="6"/>
  <c r="K807" i="6"/>
  <c r="J808" i="6"/>
  <c r="K808" i="6"/>
  <c r="J809" i="6"/>
  <c r="K809" i="6"/>
  <c r="J810" i="6"/>
  <c r="K810" i="6"/>
  <c r="J811" i="6"/>
  <c r="K811" i="6"/>
  <c r="J812" i="6"/>
  <c r="K812" i="6"/>
  <c r="J813" i="6"/>
  <c r="K813" i="6"/>
  <c r="J814" i="6"/>
  <c r="K814" i="6"/>
  <c r="J815" i="6"/>
  <c r="K815" i="6"/>
  <c r="J816" i="6"/>
  <c r="K816" i="6"/>
  <c r="J817" i="6"/>
  <c r="K817" i="6"/>
  <c r="J818" i="6"/>
  <c r="K818" i="6"/>
  <c r="J819" i="6"/>
  <c r="K819" i="6"/>
  <c r="J820" i="6"/>
  <c r="K820" i="6"/>
  <c r="J821" i="6"/>
  <c r="K821" i="6"/>
  <c r="J822" i="6"/>
  <c r="K822" i="6"/>
  <c r="J823" i="6"/>
  <c r="K823" i="6"/>
  <c r="J824" i="6"/>
  <c r="K824" i="6"/>
  <c r="J825" i="6"/>
  <c r="K825" i="6"/>
  <c r="J826" i="6"/>
  <c r="K826" i="6"/>
  <c r="J827" i="6"/>
  <c r="K827" i="6"/>
  <c r="J828" i="6"/>
  <c r="K828" i="6"/>
  <c r="J829" i="6"/>
  <c r="K829" i="6"/>
  <c r="J830" i="6"/>
  <c r="K830" i="6"/>
  <c r="J831" i="6"/>
  <c r="K831" i="6"/>
  <c r="J832" i="6"/>
  <c r="K832" i="6"/>
  <c r="J833" i="6"/>
  <c r="K833" i="6"/>
  <c r="J834" i="6"/>
  <c r="K834" i="6"/>
  <c r="J835" i="6"/>
  <c r="K835" i="6"/>
  <c r="J836" i="6"/>
  <c r="K836" i="6"/>
  <c r="J837" i="6"/>
  <c r="K837" i="6"/>
  <c r="J838" i="6"/>
  <c r="K838" i="6"/>
  <c r="J839" i="6"/>
  <c r="K839" i="6"/>
  <c r="J840" i="6"/>
  <c r="K840" i="6"/>
  <c r="J841" i="6"/>
  <c r="K841" i="6"/>
  <c r="J842" i="6"/>
  <c r="K842" i="6"/>
  <c r="J843" i="6"/>
  <c r="K843" i="6"/>
  <c r="J844" i="6"/>
  <c r="K844" i="6"/>
  <c r="J845" i="6"/>
  <c r="K845" i="6"/>
  <c r="J846" i="6"/>
  <c r="K846" i="6"/>
  <c r="J847" i="6"/>
  <c r="K847" i="6"/>
  <c r="J848" i="6"/>
  <c r="K848" i="6"/>
  <c r="J849" i="6"/>
  <c r="K849" i="6"/>
  <c r="J850" i="6"/>
  <c r="K850" i="6"/>
  <c r="J851" i="6"/>
  <c r="K851" i="6"/>
  <c r="J852" i="6"/>
  <c r="K852" i="6"/>
  <c r="J853" i="6"/>
  <c r="K853" i="6"/>
  <c r="J854" i="6"/>
  <c r="K854" i="6"/>
  <c r="J855" i="6"/>
  <c r="K855" i="6"/>
  <c r="J856" i="6"/>
  <c r="K856" i="6"/>
  <c r="J857" i="6"/>
  <c r="K857" i="6"/>
  <c r="J858" i="6"/>
  <c r="K858" i="6"/>
  <c r="J859" i="6"/>
  <c r="K859" i="6"/>
  <c r="J860" i="6"/>
  <c r="K860" i="6"/>
  <c r="J861" i="6"/>
  <c r="K861" i="6"/>
  <c r="J862" i="6"/>
  <c r="K862" i="6"/>
  <c r="J863" i="6"/>
  <c r="K863" i="6"/>
  <c r="J864" i="6"/>
  <c r="K864" i="6"/>
  <c r="J865" i="6"/>
  <c r="K865" i="6"/>
  <c r="J866" i="6"/>
  <c r="K866" i="6"/>
  <c r="J867" i="6"/>
  <c r="K867" i="6"/>
  <c r="J868" i="6"/>
  <c r="K868" i="6"/>
  <c r="J869" i="6"/>
  <c r="K869" i="6"/>
  <c r="J870" i="6"/>
  <c r="K870" i="6"/>
  <c r="J871" i="6"/>
  <c r="K871" i="6"/>
  <c r="J872" i="6"/>
  <c r="K872" i="6"/>
  <c r="J873" i="6"/>
  <c r="K873" i="6"/>
  <c r="J874" i="6"/>
  <c r="K874" i="6"/>
  <c r="J875" i="6"/>
  <c r="K875" i="6"/>
  <c r="J876" i="6"/>
  <c r="K876" i="6"/>
  <c r="J877" i="6"/>
  <c r="K877" i="6"/>
  <c r="J878" i="6"/>
  <c r="K878" i="6"/>
  <c r="J879" i="6"/>
  <c r="K879" i="6"/>
  <c r="J880" i="6"/>
  <c r="K880" i="6"/>
  <c r="J881" i="6"/>
  <c r="K881" i="6"/>
  <c r="J882" i="6"/>
  <c r="K882" i="6"/>
  <c r="J883" i="6"/>
  <c r="K883" i="6"/>
  <c r="J884" i="6"/>
  <c r="K884" i="6"/>
  <c r="J885" i="6"/>
  <c r="K885" i="6"/>
  <c r="J886" i="6"/>
  <c r="K886" i="6"/>
  <c r="J887" i="6"/>
  <c r="K887" i="6"/>
  <c r="J888" i="6"/>
  <c r="K888" i="6"/>
  <c r="J889" i="6"/>
  <c r="K889" i="6"/>
  <c r="J890" i="6"/>
  <c r="K890" i="6"/>
  <c r="J891" i="6"/>
  <c r="K891" i="6"/>
  <c r="J892" i="6"/>
  <c r="K892" i="6"/>
  <c r="J893" i="6"/>
  <c r="K893" i="6"/>
  <c r="J894" i="6"/>
  <c r="K894" i="6"/>
  <c r="J895" i="6"/>
  <c r="K895" i="6"/>
  <c r="J896" i="6"/>
  <c r="K896" i="6"/>
  <c r="J897" i="6"/>
  <c r="K897" i="6"/>
  <c r="J898" i="6"/>
  <c r="K898" i="6"/>
  <c r="J899" i="6"/>
  <c r="K899" i="6"/>
  <c r="J900" i="6"/>
  <c r="K900" i="6"/>
  <c r="J901" i="6"/>
  <c r="K901" i="6"/>
  <c r="J902" i="6"/>
  <c r="K902" i="6"/>
  <c r="J903" i="6"/>
  <c r="K903" i="6"/>
  <c r="J904" i="6"/>
  <c r="K904" i="6"/>
  <c r="J905" i="6"/>
  <c r="K905" i="6"/>
  <c r="J906" i="6"/>
  <c r="K906" i="6"/>
  <c r="J907" i="6"/>
  <c r="K907" i="6"/>
  <c r="J908" i="6"/>
  <c r="K908" i="6"/>
  <c r="J909" i="6"/>
  <c r="K909" i="6"/>
  <c r="J910" i="6"/>
  <c r="K910" i="6"/>
  <c r="J911" i="6"/>
  <c r="K911" i="6"/>
  <c r="J912" i="6"/>
  <c r="K912" i="6"/>
  <c r="J913" i="6"/>
  <c r="K913" i="6"/>
  <c r="J914" i="6"/>
  <c r="K914" i="6"/>
  <c r="J915" i="6"/>
  <c r="K915" i="6"/>
  <c r="J916" i="6"/>
  <c r="K916" i="6"/>
  <c r="J917" i="6"/>
  <c r="K917" i="6"/>
  <c r="J918" i="6"/>
  <c r="K918" i="6"/>
  <c r="J919" i="6"/>
  <c r="K919" i="6"/>
  <c r="J920" i="6"/>
  <c r="K920" i="6"/>
  <c r="J921" i="6"/>
  <c r="K921" i="6"/>
  <c r="J922" i="6"/>
  <c r="K922" i="6"/>
  <c r="J923" i="6"/>
  <c r="K923" i="6"/>
  <c r="J924" i="6"/>
  <c r="K924" i="6"/>
  <c r="J925" i="6"/>
  <c r="K925" i="6"/>
  <c r="J926" i="6"/>
  <c r="K926" i="6"/>
  <c r="J927" i="6"/>
  <c r="K927" i="6"/>
  <c r="J928" i="6"/>
  <c r="K928" i="6"/>
  <c r="J929" i="6"/>
  <c r="K929" i="6"/>
  <c r="J930" i="6"/>
  <c r="K930" i="6"/>
  <c r="J931" i="6"/>
  <c r="K931" i="6"/>
  <c r="J932" i="6"/>
  <c r="K932" i="6"/>
  <c r="J933" i="6"/>
  <c r="K933" i="6"/>
  <c r="J934" i="6"/>
  <c r="K934" i="6"/>
  <c r="J935" i="6"/>
  <c r="K935" i="6"/>
  <c r="J936" i="6"/>
  <c r="K936" i="6"/>
  <c r="J937" i="6"/>
  <c r="K937" i="6"/>
  <c r="J938" i="6"/>
  <c r="K938" i="6"/>
  <c r="J939" i="6"/>
  <c r="K939" i="6"/>
  <c r="J940" i="6"/>
  <c r="K940" i="6"/>
  <c r="J941" i="6"/>
  <c r="K941" i="6"/>
  <c r="J942" i="6"/>
  <c r="K942" i="6"/>
  <c r="J943" i="6"/>
  <c r="K943" i="6"/>
  <c r="J944" i="6"/>
  <c r="K944" i="6"/>
  <c r="J945" i="6"/>
  <c r="K945" i="6"/>
  <c r="J946" i="6"/>
  <c r="K946" i="6"/>
  <c r="J947" i="6"/>
  <c r="K947" i="6"/>
  <c r="J948" i="6"/>
  <c r="K948" i="6"/>
  <c r="J949" i="6"/>
  <c r="K949" i="6"/>
  <c r="J950" i="6"/>
  <c r="K950" i="6"/>
  <c r="J951" i="6"/>
  <c r="K951" i="6"/>
  <c r="J952" i="6"/>
  <c r="K952" i="6"/>
  <c r="J953" i="6"/>
  <c r="K953" i="6"/>
  <c r="J954" i="6"/>
  <c r="K954" i="6"/>
  <c r="J955" i="6"/>
  <c r="K955" i="6"/>
  <c r="J956" i="6"/>
  <c r="K956" i="6"/>
  <c r="J957" i="6"/>
  <c r="K957" i="6"/>
  <c r="J958" i="6"/>
  <c r="K958" i="6"/>
  <c r="J959" i="6"/>
  <c r="K959" i="6"/>
  <c r="J960" i="6"/>
  <c r="K960" i="6"/>
  <c r="J961" i="6"/>
  <c r="K961" i="6"/>
  <c r="J962" i="6"/>
  <c r="K962" i="6"/>
  <c r="J963" i="6"/>
  <c r="K963" i="6"/>
  <c r="J964" i="6"/>
  <c r="K964" i="6"/>
  <c r="J965" i="6"/>
  <c r="K965" i="6"/>
  <c r="J966" i="6"/>
  <c r="K966" i="6"/>
  <c r="J967" i="6"/>
  <c r="K967" i="6"/>
  <c r="J968" i="6"/>
  <c r="K968" i="6"/>
  <c r="J969" i="6"/>
  <c r="K969" i="6"/>
  <c r="J970" i="6"/>
  <c r="K970" i="6"/>
  <c r="J971" i="6"/>
  <c r="K971" i="6"/>
  <c r="J972" i="6"/>
  <c r="K972" i="6"/>
  <c r="J973" i="6"/>
  <c r="K973" i="6"/>
  <c r="J974" i="6"/>
  <c r="K974" i="6"/>
  <c r="J975" i="6"/>
  <c r="K975" i="6"/>
  <c r="J976" i="6"/>
  <c r="K976" i="6"/>
  <c r="J977" i="6"/>
  <c r="K977" i="6"/>
  <c r="J978" i="6"/>
  <c r="K978" i="6"/>
  <c r="J979" i="6"/>
  <c r="K979" i="6"/>
  <c r="J980" i="6"/>
  <c r="K980" i="6"/>
  <c r="J981" i="6"/>
  <c r="K981" i="6"/>
  <c r="J982" i="6"/>
  <c r="K982" i="6"/>
  <c r="J983" i="6"/>
  <c r="K983" i="6"/>
  <c r="J984" i="6"/>
  <c r="K984" i="6"/>
  <c r="J985" i="6"/>
  <c r="K985" i="6"/>
  <c r="J986" i="6"/>
  <c r="K986" i="6"/>
  <c r="J987" i="6"/>
  <c r="K987" i="6"/>
  <c r="J988" i="6"/>
  <c r="K988" i="6"/>
  <c r="J989" i="6"/>
  <c r="K989" i="6"/>
  <c r="J990" i="6"/>
  <c r="K990" i="6"/>
  <c r="J991" i="6"/>
  <c r="K991" i="6"/>
  <c r="J992" i="6"/>
  <c r="K992" i="6"/>
  <c r="J993" i="6"/>
  <c r="K993" i="6"/>
  <c r="J994" i="6"/>
  <c r="K994" i="6"/>
  <c r="J995" i="6"/>
  <c r="K995" i="6"/>
  <c r="J996" i="6"/>
  <c r="K996" i="6"/>
  <c r="J997" i="6"/>
  <c r="K997" i="6"/>
  <c r="J998" i="6"/>
  <c r="K998" i="6"/>
  <c r="J999" i="6"/>
  <c r="K999" i="6"/>
  <c r="J1000" i="6"/>
  <c r="K1000" i="6"/>
  <c r="J1001" i="6"/>
  <c r="K1001" i="6"/>
  <c r="J1002" i="6"/>
  <c r="K1002" i="6"/>
  <c r="J1003" i="6"/>
  <c r="K1003" i="6"/>
  <c r="J1004" i="6"/>
  <c r="K1004" i="6"/>
  <c r="J1005" i="6"/>
  <c r="K1005" i="6"/>
  <c r="J1006" i="6"/>
  <c r="K1006" i="6"/>
  <c r="J1007" i="6"/>
  <c r="K1007" i="6"/>
  <c r="J1008" i="6"/>
  <c r="K1008" i="6"/>
  <c r="J1009" i="6"/>
  <c r="K1009" i="6"/>
  <c r="J1010" i="6"/>
  <c r="K1010" i="6"/>
  <c r="J1011" i="6"/>
  <c r="K1011" i="6"/>
  <c r="J1012" i="6"/>
  <c r="K1012" i="6"/>
  <c r="J1013" i="6"/>
  <c r="K1013" i="6"/>
  <c r="J1014" i="6"/>
  <c r="K1014" i="6"/>
  <c r="J1015" i="6"/>
  <c r="K1015" i="6"/>
  <c r="J1016" i="6"/>
  <c r="K1016" i="6"/>
  <c r="J1017" i="6"/>
  <c r="K1017" i="6"/>
  <c r="J1018" i="6"/>
  <c r="K1018" i="6"/>
  <c r="J1019" i="6"/>
  <c r="K1019" i="6"/>
  <c r="J1020" i="6"/>
  <c r="K1020" i="6"/>
  <c r="J1021" i="6"/>
  <c r="K1021" i="6"/>
  <c r="J1022" i="6"/>
  <c r="K1022" i="6"/>
  <c r="J1023" i="6"/>
  <c r="K1023" i="6"/>
  <c r="J1024" i="6"/>
  <c r="K1024" i="6"/>
  <c r="J1025" i="6"/>
  <c r="K1025" i="6"/>
  <c r="J1026" i="6"/>
  <c r="K1026" i="6"/>
  <c r="J1027" i="6"/>
  <c r="K1027" i="6"/>
  <c r="J1028" i="6"/>
  <c r="K1028" i="6"/>
  <c r="J1029" i="6"/>
  <c r="K1029" i="6"/>
  <c r="J1030" i="6"/>
  <c r="K1030" i="6"/>
  <c r="J1031" i="6"/>
  <c r="K1031" i="6"/>
  <c r="J1032" i="6"/>
  <c r="K1032" i="6"/>
  <c r="J1033" i="6"/>
  <c r="K1033" i="6"/>
  <c r="J1034" i="6"/>
  <c r="K1034" i="6"/>
  <c r="J1035" i="6"/>
  <c r="K1035" i="6"/>
  <c r="J1036" i="6"/>
  <c r="K1036" i="6"/>
  <c r="J1037" i="6"/>
  <c r="K1037" i="6"/>
  <c r="J1038" i="6"/>
  <c r="K1038" i="6"/>
  <c r="J1039" i="6"/>
  <c r="K1039" i="6"/>
  <c r="J1040" i="6"/>
  <c r="K1040" i="6"/>
  <c r="J1041" i="6"/>
  <c r="K1041" i="6"/>
  <c r="J1042" i="6"/>
  <c r="K1042" i="6"/>
  <c r="J1043" i="6"/>
  <c r="K1043" i="6"/>
  <c r="J1044" i="6"/>
  <c r="K1044" i="6"/>
  <c r="J1045" i="6"/>
  <c r="K1045" i="6"/>
  <c r="J1046" i="6"/>
  <c r="K1046" i="6"/>
  <c r="J1047" i="6"/>
  <c r="K1047" i="6"/>
  <c r="J1048" i="6"/>
  <c r="K1048" i="6"/>
  <c r="J1049" i="6"/>
  <c r="K1049" i="6"/>
  <c r="J1050" i="6"/>
  <c r="K1050" i="6"/>
  <c r="J1051" i="6"/>
  <c r="K1051" i="6"/>
  <c r="J1052" i="6"/>
  <c r="K1052" i="6"/>
  <c r="J1053" i="6"/>
  <c r="K1053" i="6"/>
  <c r="J1054" i="6"/>
  <c r="K1054" i="6"/>
  <c r="J1055" i="6"/>
  <c r="K1055" i="6"/>
  <c r="J1056" i="6"/>
  <c r="K1056" i="6"/>
  <c r="J1057" i="6"/>
  <c r="K1057" i="6"/>
  <c r="J1058" i="6"/>
  <c r="K1058" i="6"/>
  <c r="J1059" i="6"/>
  <c r="K1059" i="6"/>
  <c r="J1060" i="6"/>
  <c r="K1060" i="6"/>
  <c r="J1061" i="6"/>
  <c r="K1061" i="6"/>
  <c r="J1062" i="6"/>
  <c r="K1062" i="6"/>
  <c r="J1063" i="6"/>
  <c r="K1063" i="6"/>
  <c r="J1064" i="6"/>
  <c r="K1064" i="6"/>
  <c r="J1065" i="6"/>
  <c r="K1065" i="6"/>
  <c r="J1066" i="6"/>
  <c r="K1066" i="6"/>
  <c r="J1067" i="6"/>
  <c r="K1067" i="6"/>
  <c r="J1068" i="6"/>
  <c r="K1068" i="6"/>
  <c r="J1069" i="6"/>
  <c r="K1069" i="6"/>
  <c r="J1070" i="6"/>
  <c r="K1070" i="6"/>
  <c r="J1071" i="6"/>
  <c r="K1071" i="6"/>
  <c r="J1072" i="6"/>
  <c r="K1072" i="6"/>
  <c r="J1073" i="6"/>
  <c r="K1073" i="6"/>
  <c r="J1074" i="6"/>
  <c r="K1074" i="6"/>
  <c r="J1075" i="6"/>
  <c r="K1075" i="6"/>
  <c r="J1076" i="6"/>
  <c r="K1076" i="6"/>
  <c r="J1077" i="6"/>
  <c r="K1077" i="6"/>
  <c r="J1078" i="6"/>
  <c r="K1078" i="6"/>
  <c r="J1079" i="6"/>
  <c r="K1079" i="6"/>
  <c r="J1080" i="6"/>
  <c r="K1080" i="6"/>
  <c r="J1081" i="6"/>
  <c r="K1081" i="6"/>
  <c r="J1082" i="6"/>
  <c r="K1082" i="6"/>
  <c r="J1083" i="6"/>
  <c r="K1083" i="6"/>
  <c r="J1084" i="6"/>
  <c r="K1084" i="6"/>
  <c r="J1085" i="6"/>
  <c r="K1085" i="6"/>
  <c r="J1086" i="6"/>
  <c r="K1086" i="6"/>
  <c r="J1087" i="6"/>
  <c r="K1087" i="6"/>
  <c r="J1088" i="6"/>
  <c r="K1088" i="6"/>
  <c r="J1089" i="6"/>
  <c r="K1089" i="6"/>
  <c r="J1090" i="6"/>
  <c r="K1090" i="6"/>
  <c r="J1091" i="6"/>
  <c r="K1091" i="6"/>
  <c r="J1092" i="6"/>
  <c r="K1092" i="6"/>
  <c r="J1093" i="6"/>
  <c r="K1093" i="6"/>
  <c r="J1094" i="6"/>
  <c r="K1094" i="6"/>
  <c r="J1095" i="6"/>
  <c r="K1095" i="6"/>
  <c r="J1096" i="6"/>
  <c r="K1096" i="6"/>
  <c r="J1097" i="6"/>
  <c r="K1097" i="6"/>
  <c r="J1098" i="6"/>
  <c r="K1098" i="6"/>
  <c r="J1099" i="6"/>
  <c r="K1099" i="6"/>
  <c r="J1100" i="6"/>
  <c r="K1100" i="6"/>
  <c r="J1101" i="6"/>
  <c r="K1101" i="6"/>
  <c r="J1102" i="6"/>
  <c r="K1102" i="6"/>
  <c r="J1103" i="6"/>
  <c r="K1103" i="6"/>
  <c r="J1104" i="6"/>
  <c r="K1104" i="6"/>
  <c r="J1105" i="6"/>
  <c r="K1105" i="6"/>
  <c r="J1106" i="6"/>
  <c r="K1106" i="6"/>
  <c r="J1107" i="6"/>
  <c r="K1107" i="6"/>
  <c r="J1108" i="6"/>
  <c r="K1108" i="6"/>
  <c r="J1109" i="6"/>
  <c r="K1109" i="6"/>
  <c r="J1110" i="6"/>
  <c r="K1110" i="6"/>
  <c r="J1111" i="6"/>
  <c r="K1111" i="6"/>
  <c r="J1112" i="6"/>
  <c r="K1112" i="6"/>
  <c r="J1113" i="6"/>
  <c r="K1113" i="6"/>
  <c r="J1114" i="6"/>
  <c r="K1114" i="6"/>
  <c r="J1115" i="6"/>
  <c r="K1115" i="6"/>
  <c r="J1116" i="6"/>
  <c r="K1116" i="6"/>
  <c r="J1117" i="6"/>
  <c r="K1117" i="6"/>
  <c r="J1118" i="6"/>
  <c r="K1118" i="6"/>
  <c r="J1119" i="6"/>
  <c r="K1119" i="6"/>
  <c r="J1120" i="6"/>
  <c r="K1120" i="6"/>
  <c r="J1121" i="6"/>
  <c r="K1121" i="6"/>
  <c r="J1122" i="6"/>
  <c r="K1122" i="6"/>
  <c r="J1123" i="6"/>
  <c r="K1123" i="6"/>
  <c r="J1124" i="6"/>
  <c r="K1124" i="6"/>
  <c r="J1125" i="6"/>
  <c r="K1125" i="6"/>
  <c r="J1126" i="6"/>
  <c r="K1126" i="6"/>
  <c r="J1127" i="6"/>
  <c r="K1127" i="6"/>
  <c r="J1128" i="6"/>
  <c r="K1128" i="6"/>
  <c r="J1129" i="6"/>
  <c r="K1129" i="6"/>
  <c r="J1130" i="6"/>
  <c r="K1130" i="6"/>
  <c r="J1131" i="6"/>
  <c r="K1131" i="6"/>
  <c r="J1132" i="6"/>
  <c r="K1132" i="6"/>
  <c r="J1133" i="6"/>
  <c r="K1133" i="6"/>
  <c r="J1134" i="6"/>
  <c r="K1134" i="6"/>
  <c r="J1135" i="6"/>
  <c r="K1135" i="6"/>
  <c r="J1136" i="6"/>
  <c r="K1136" i="6"/>
  <c r="J1137" i="6"/>
  <c r="K1137" i="6"/>
  <c r="J1138" i="6"/>
  <c r="K1138" i="6"/>
  <c r="J1139" i="6"/>
  <c r="K1139" i="6"/>
  <c r="J1140" i="6"/>
  <c r="K1140" i="6"/>
  <c r="J1141" i="6"/>
  <c r="K1141" i="6"/>
  <c r="J1142" i="6"/>
  <c r="K1142" i="6"/>
  <c r="J1143" i="6"/>
  <c r="K1143" i="6"/>
  <c r="J1144" i="6"/>
  <c r="K1144" i="6"/>
  <c r="J1145" i="6"/>
  <c r="K1145" i="6"/>
  <c r="J1146" i="6"/>
  <c r="K1146" i="6"/>
  <c r="J1147" i="6"/>
  <c r="K1147" i="6"/>
  <c r="J1148" i="6"/>
  <c r="K1148" i="6"/>
  <c r="J1149" i="6"/>
  <c r="K1149" i="6"/>
  <c r="J1150" i="6"/>
  <c r="K1150" i="6"/>
  <c r="J1151" i="6"/>
  <c r="K1151" i="6"/>
  <c r="J1152" i="6"/>
  <c r="K1152" i="6"/>
  <c r="J1153" i="6"/>
  <c r="K1153" i="6"/>
  <c r="J1154" i="6"/>
  <c r="K1154" i="6"/>
  <c r="J1155" i="6"/>
  <c r="K1155" i="6"/>
  <c r="J1156" i="6"/>
  <c r="K1156" i="6"/>
  <c r="J1157" i="6"/>
  <c r="K1157" i="6"/>
  <c r="J1158" i="6"/>
  <c r="K1158" i="6"/>
  <c r="J1159" i="6"/>
  <c r="K1159" i="6"/>
  <c r="J1160" i="6"/>
  <c r="K1160" i="6"/>
  <c r="J1161" i="6"/>
  <c r="K1161" i="6"/>
  <c r="J1162" i="6"/>
  <c r="K1162" i="6"/>
  <c r="J1163" i="6"/>
  <c r="K1163" i="6"/>
  <c r="J1164" i="6"/>
  <c r="K1164" i="6"/>
  <c r="J1165" i="6"/>
  <c r="K1165" i="6"/>
  <c r="J1166" i="6"/>
  <c r="K1166" i="6"/>
  <c r="J1167" i="6"/>
  <c r="K1167" i="6"/>
  <c r="J1168" i="6"/>
  <c r="K1168" i="6"/>
  <c r="J1169" i="6"/>
  <c r="K1169" i="6"/>
  <c r="J1170" i="6"/>
  <c r="K1170" i="6"/>
  <c r="J1171" i="6"/>
  <c r="K1171" i="6"/>
  <c r="J1172" i="6"/>
  <c r="K1172" i="6"/>
  <c r="J1173" i="6"/>
  <c r="K1173" i="6"/>
  <c r="J1174" i="6"/>
  <c r="K1174" i="6"/>
  <c r="J1175" i="6"/>
  <c r="K1175" i="6"/>
  <c r="J1176" i="6"/>
  <c r="K1176" i="6"/>
  <c r="J1177" i="6"/>
  <c r="K1177" i="6"/>
  <c r="J1178" i="6"/>
  <c r="K1178" i="6"/>
  <c r="J1179" i="6"/>
  <c r="K1179" i="6"/>
  <c r="J1180" i="6"/>
  <c r="K1180" i="6"/>
  <c r="J1181" i="6"/>
  <c r="K1181" i="6"/>
  <c r="J1182" i="6"/>
  <c r="K1182" i="6"/>
  <c r="J1183" i="6"/>
  <c r="K1183" i="6"/>
  <c r="J1184" i="6"/>
  <c r="K1184" i="6"/>
  <c r="J1185" i="6"/>
  <c r="K1185" i="6"/>
  <c r="J1186" i="6"/>
  <c r="K1186" i="6"/>
  <c r="J1187" i="6"/>
  <c r="K1187" i="6"/>
  <c r="J1188" i="6"/>
  <c r="K1188" i="6"/>
  <c r="J1189" i="6"/>
  <c r="K1189" i="6"/>
  <c r="J1190" i="6"/>
  <c r="K1190" i="6"/>
  <c r="J1191" i="6"/>
  <c r="K1191" i="6"/>
  <c r="J1192" i="6"/>
  <c r="K1192" i="6"/>
  <c r="J1193" i="6"/>
  <c r="K1193" i="6"/>
  <c r="J1194" i="6"/>
  <c r="K1194" i="6"/>
  <c r="J1195" i="6"/>
  <c r="K1195" i="6"/>
  <c r="J1196" i="6"/>
  <c r="K1196" i="6"/>
  <c r="J1197" i="6"/>
  <c r="K1197" i="6"/>
  <c r="J1198" i="6"/>
  <c r="K1198" i="6"/>
  <c r="J1199" i="6"/>
  <c r="K1199" i="6"/>
  <c r="J1200" i="6"/>
  <c r="K1200" i="6"/>
  <c r="J1201" i="6"/>
  <c r="K1201" i="6"/>
  <c r="J1202" i="6"/>
  <c r="K1202" i="6"/>
  <c r="J1203" i="6"/>
  <c r="K1203" i="6"/>
  <c r="J1204" i="6"/>
  <c r="K1204" i="6"/>
  <c r="J1205" i="6"/>
  <c r="K1205" i="6"/>
  <c r="J1206" i="6"/>
  <c r="K1206" i="6"/>
  <c r="J1207" i="6"/>
  <c r="K1207" i="6"/>
  <c r="J1208" i="6"/>
  <c r="K1208" i="6"/>
  <c r="J1209" i="6"/>
  <c r="K1209" i="6"/>
  <c r="J1210" i="6"/>
  <c r="K1210" i="6"/>
  <c r="J1211" i="6"/>
  <c r="K1211" i="6"/>
  <c r="J1212" i="6"/>
  <c r="K1212" i="6"/>
  <c r="J1213" i="6"/>
  <c r="K1213" i="6"/>
  <c r="J1214" i="6"/>
  <c r="K1214" i="6"/>
  <c r="J1215" i="6"/>
  <c r="K1215" i="6"/>
  <c r="J1216" i="6"/>
  <c r="K1216" i="6"/>
  <c r="J1217" i="6"/>
  <c r="K1217" i="6"/>
  <c r="J1218" i="6"/>
  <c r="K1218" i="6"/>
  <c r="J1219" i="6"/>
  <c r="K1219" i="6"/>
  <c r="J1220" i="6"/>
  <c r="K1220" i="6"/>
  <c r="J1221" i="6"/>
  <c r="K1221" i="6"/>
  <c r="J1222" i="6"/>
  <c r="K1222" i="6"/>
  <c r="J1223" i="6"/>
  <c r="K1223" i="6"/>
  <c r="J1224" i="6"/>
  <c r="K1224" i="6"/>
  <c r="J1225" i="6"/>
  <c r="K1225" i="6"/>
  <c r="J1226" i="6"/>
  <c r="K1226" i="6"/>
  <c r="J1227" i="6"/>
  <c r="K1227" i="6"/>
  <c r="J1228" i="6"/>
  <c r="K1228" i="6"/>
  <c r="J1229" i="6"/>
  <c r="K1229" i="6"/>
  <c r="J1230" i="6"/>
  <c r="K1230" i="6"/>
  <c r="J1231" i="6"/>
  <c r="K1231" i="6"/>
  <c r="J1232" i="6"/>
  <c r="K1232" i="6"/>
  <c r="J1233" i="6"/>
  <c r="K1233" i="6"/>
  <c r="J1234" i="6"/>
  <c r="K1234" i="6"/>
  <c r="J1235" i="6"/>
  <c r="K1235" i="6"/>
  <c r="J1236" i="6"/>
  <c r="K1236" i="6"/>
  <c r="J1237" i="6"/>
  <c r="K1237" i="6"/>
  <c r="J1238" i="6"/>
  <c r="K1238" i="6"/>
  <c r="J1239" i="6"/>
  <c r="K1239" i="6"/>
  <c r="J1240" i="6"/>
  <c r="K1240" i="6"/>
  <c r="J1241" i="6"/>
  <c r="K1241" i="6"/>
  <c r="J1242" i="6"/>
  <c r="K1242" i="6"/>
  <c r="J1243" i="6"/>
  <c r="K1243" i="6"/>
  <c r="J1244" i="6"/>
  <c r="K1244" i="6"/>
  <c r="K3" i="6"/>
  <c r="J3" i="6"/>
  <c r="I1244" i="6"/>
  <c r="I1243" i="6"/>
  <c r="I1242" i="6"/>
  <c r="I1241" i="6"/>
  <c r="I1240" i="6"/>
  <c r="I1239" i="6"/>
  <c r="I1238" i="6"/>
  <c r="I1237" i="6"/>
  <c r="I1236" i="6"/>
  <c r="I1235" i="6"/>
  <c r="I1234" i="6"/>
  <c r="I1233" i="6"/>
  <c r="I1232" i="6"/>
  <c r="I1231" i="6"/>
  <c r="I1230" i="6"/>
  <c r="I1229" i="6"/>
  <c r="I1228" i="6"/>
  <c r="I1227" i="6"/>
  <c r="I1226" i="6"/>
  <c r="I1225" i="6"/>
  <c r="I1224" i="6"/>
  <c r="I1223" i="6"/>
  <c r="I1222" i="6"/>
  <c r="I1221" i="6"/>
  <c r="I1220" i="6"/>
  <c r="I1219" i="6"/>
  <c r="I1218" i="6"/>
  <c r="I1217" i="6"/>
  <c r="I1216" i="6"/>
  <c r="I1215" i="6"/>
  <c r="I1214" i="6"/>
  <c r="I1213" i="6"/>
  <c r="I1212" i="6"/>
  <c r="I1211" i="6"/>
  <c r="I1210" i="6"/>
  <c r="I1209" i="6"/>
  <c r="I1208" i="6"/>
  <c r="I1207" i="6"/>
  <c r="I1206" i="6"/>
  <c r="I1205" i="6"/>
  <c r="I1204" i="6"/>
  <c r="I1203" i="6"/>
  <c r="I1202" i="6"/>
  <c r="I1201" i="6"/>
  <c r="I1200" i="6"/>
  <c r="I1199" i="6"/>
  <c r="I1198" i="6"/>
  <c r="I1197" i="6"/>
  <c r="I1196" i="6"/>
  <c r="I1195" i="6"/>
  <c r="I1194" i="6"/>
  <c r="I1193" i="6"/>
  <c r="I1192" i="6"/>
  <c r="I1191" i="6"/>
  <c r="I1190" i="6"/>
  <c r="I1189" i="6"/>
  <c r="I1188" i="6"/>
  <c r="I1187" i="6"/>
  <c r="I1186" i="6"/>
  <c r="I1185" i="6"/>
  <c r="I1184" i="6"/>
  <c r="I1183" i="6"/>
  <c r="I1182" i="6"/>
  <c r="I1181" i="6"/>
  <c r="I1180" i="6"/>
  <c r="I1179" i="6"/>
  <c r="I1178" i="6"/>
  <c r="I1177" i="6"/>
  <c r="I1176" i="6"/>
  <c r="I1175" i="6"/>
  <c r="I1174" i="6"/>
  <c r="I1173" i="6"/>
  <c r="I1172" i="6"/>
  <c r="I1171" i="6"/>
  <c r="I1170" i="6"/>
  <c r="I1169" i="6"/>
  <c r="I1168" i="6"/>
  <c r="I1167" i="6"/>
  <c r="I1166" i="6"/>
  <c r="I1165" i="6"/>
  <c r="I1164" i="6"/>
  <c r="I1163" i="6"/>
  <c r="I1162" i="6"/>
  <c r="I1161" i="6"/>
  <c r="I1160" i="6"/>
  <c r="I1159" i="6"/>
  <c r="I1158" i="6"/>
  <c r="I1157" i="6"/>
  <c r="I1156" i="6"/>
  <c r="I1155" i="6"/>
  <c r="I1154" i="6"/>
  <c r="I1153" i="6"/>
  <c r="I1152" i="6"/>
  <c r="I1151" i="6"/>
  <c r="I1150" i="6"/>
  <c r="I1149" i="6"/>
  <c r="I1148" i="6"/>
  <c r="I1147" i="6"/>
  <c r="I1146" i="6"/>
  <c r="I1145" i="6"/>
  <c r="I1144" i="6"/>
  <c r="I1143" i="6"/>
  <c r="I1142" i="6"/>
  <c r="I1141" i="6"/>
  <c r="I1140" i="6"/>
  <c r="I1139" i="6"/>
  <c r="I1138" i="6"/>
  <c r="I1137" i="6"/>
  <c r="I1136" i="6"/>
  <c r="I1135" i="6"/>
  <c r="I1134" i="6"/>
  <c r="I1133" i="6"/>
  <c r="I1132" i="6"/>
  <c r="I1131" i="6"/>
  <c r="I1130" i="6"/>
  <c r="I1129" i="6"/>
  <c r="I1128" i="6"/>
  <c r="I1127" i="6"/>
  <c r="I1126" i="6"/>
  <c r="I1125" i="6"/>
  <c r="I1124" i="6"/>
  <c r="I1123" i="6"/>
  <c r="I1122" i="6"/>
  <c r="I1121" i="6"/>
  <c r="I1120" i="6"/>
  <c r="I1119" i="6"/>
  <c r="I1118" i="6"/>
  <c r="I1117" i="6"/>
  <c r="I1116" i="6"/>
  <c r="I1115" i="6"/>
  <c r="I1114" i="6"/>
  <c r="I1113" i="6"/>
  <c r="I1112" i="6"/>
  <c r="I1111" i="6"/>
  <c r="I1110" i="6"/>
  <c r="I1109" i="6"/>
  <c r="I1108" i="6"/>
  <c r="I1107" i="6"/>
  <c r="I1106" i="6"/>
  <c r="I1105" i="6"/>
  <c r="I1104" i="6"/>
  <c r="I1103" i="6"/>
  <c r="I1102" i="6"/>
  <c r="I1101" i="6"/>
  <c r="I1100" i="6"/>
  <c r="I1099" i="6"/>
  <c r="I1098" i="6"/>
  <c r="I1097" i="6"/>
  <c r="I1096" i="6"/>
  <c r="I1095" i="6"/>
  <c r="I1094" i="6"/>
  <c r="I1093" i="6"/>
  <c r="I1092" i="6"/>
  <c r="I1091" i="6"/>
  <c r="I1090" i="6"/>
  <c r="I1089" i="6"/>
  <c r="I1088" i="6"/>
  <c r="I1087" i="6"/>
  <c r="I1086" i="6"/>
  <c r="I1085" i="6"/>
  <c r="I1084" i="6"/>
  <c r="I1083" i="6"/>
  <c r="I1082" i="6"/>
  <c r="I1081" i="6"/>
  <c r="I1080" i="6"/>
  <c r="I1079" i="6"/>
  <c r="I1078" i="6"/>
  <c r="I1077" i="6"/>
  <c r="I1076" i="6"/>
  <c r="I1075" i="6"/>
  <c r="I1074" i="6"/>
  <c r="I1073" i="6"/>
  <c r="I1072" i="6"/>
  <c r="I1071" i="6"/>
  <c r="I1070" i="6"/>
  <c r="I1069" i="6"/>
  <c r="I1067" i="6"/>
  <c r="I1066" i="6"/>
  <c r="I1065" i="6"/>
  <c r="I1064" i="6"/>
  <c r="I1063" i="6"/>
  <c r="I1062" i="6"/>
  <c r="I1061" i="6"/>
  <c r="I1060" i="6"/>
  <c r="I1059" i="6"/>
  <c r="I1058" i="6"/>
  <c r="I1057" i="6"/>
  <c r="I1056" i="6"/>
  <c r="I1055" i="6"/>
  <c r="I1054" i="6"/>
  <c r="I1053" i="6"/>
  <c r="I1052" i="6"/>
  <c r="I1051" i="6"/>
  <c r="I1050" i="6"/>
  <c r="I1049" i="6"/>
  <c r="I1048" i="6"/>
  <c r="I1047" i="6"/>
  <c r="I1046" i="6"/>
  <c r="I1045" i="6"/>
  <c r="I1044" i="6"/>
  <c r="I1043" i="6"/>
  <c r="I1042" i="6"/>
  <c r="I1041" i="6"/>
  <c r="I1040" i="6"/>
  <c r="I1039" i="6"/>
  <c r="I1038" i="6"/>
  <c r="I1037" i="6"/>
  <c r="I1036" i="6"/>
  <c r="I1035" i="6"/>
  <c r="I1034" i="6"/>
  <c r="I1033" i="6"/>
  <c r="I1032" i="6"/>
  <c r="I1031" i="6"/>
  <c r="I1030" i="6"/>
  <c r="I1029" i="6"/>
  <c r="I1028" i="6"/>
  <c r="I1027" i="6"/>
  <c r="I1026" i="6"/>
  <c r="I1025" i="6"/>
  <c r="I1024" i="6"/>
  <c r="I1023" i="6"/>
  <c r="I1022" i="6"/>
  <c r="I1021" i="6"/>
  <c r="I1020" i="6"/>
  <c r="I1019" i="6"/>
  <c r="I1018" i="6"/>
  <c r="I1017" i="6"/>
  <c r="I1016" i="6"/>
  <c r="I1015" i="6"/>
  <c r="I1014" i="6"/>
  <c r="I1013" i="6"/>
  <c r="I1012" i="6"/>
  <c r="I1011" i="6"/>
  <c r="I1010" i="6"/>
  <c r="I1009" i="6"/>
  <c r="I1008" i="6"/>
  <c r="I1007" i="6"/>
  <c r="I1006" i="6"/>
  <c r="I1005" i="6"/>
  <c r="I1004" i="6"/>
  <c r="I1003" i="6"/>
  <c r="I1002" i="6"/>
  <c r="I1001" i="6"/>
  <c r="I1000" i="6"/>
  <c r="I999" i="6"/>
  <c r="I998" i="6"/>
  <c r="I997" i="6"/>
  <c r="I996" i="6"/>
  <c r="I995" i="6"/>
  <c r="I994" i="6"/>
  <c r="I993" i="6"/>
  <c r="I992" i="6"/>
  <c r="I991" i="6"/>
  <c r="I990" i="6"/>
  <c r="I989" i="6"/>
  <c r="I988" i="6"/>
  <c r="I987" i="6"/>
  <c r="I986" i="6"/>
  <c r="I985" i="6"/>
  <c r="I984" i="6"/>
  <c r="I983" i="6"/>
  <c r="I982" i="6"/>
  <c r="I981" i="6"/>
  <c r="I980" i="6"/>
  <c r="I979" i="6"/>
  <c r="I978" i="6"/>
  <c r="I977" i="6"/>
  <c r="I976" i="6"/>
  <c r="I975" i="6"/>
  <c r="I974" i="6"/>
  <c r="I973" i="6"/>
  <c r="I972" i="6"/>
  <c r="I971" i="6"/>
  <c r="I970" i="6"/>
  <c r="I969" i="6"/>
  <c r="I968" i="6"/>
  <c r="I967" i="6"/>
  <c r="I966" i="6"/>
  <c r="I965" i="6"/>
  <c r="I964" i="6"/>
  <c r="I963" i="6"/>
  <c r="I962" i="6"/>
  <c r="I961" i="6"/>
  <c r="I960" i="6"/>
  <c r="I959" i="6"/>
  <c r="I958" i="6"/>
  <c r="I957" i="6"/>
  <c r="I956" i="6"/>
  <c r="I955" i="6"/>
  <c r="I954" i="6"/>
  <c r="I953" i="6"/>
  <c r="I952" i="6"/>
  <c r="I951" i="6"/>
  <c r="I950" i="6"/>
  <c r="I949" i="6"/>
  <c r="I948" i="6"/>
  <c r="I947" i="6"/>
  <c r="I946" i="6"/>
  <c r="I945" i="6"/>
  <c r="I944" i="6"/>
  <c r="I943" i="6"/>
  <c r="I942" i="6"/>
  <c r="I941" i="6"/>
  <c r="I940" i="6"/>
  <c r="I939" i="6"/>
  <c r="I938" i="6"/>
  <c r="I937" i="6"/>
  <c r="I936" i="6"/>
  <c r="I935" i="6"/>
  <c r="I934" i="6"/>
  <c r="I933" i="6"/>
  <c r="I932" i="6"/>
  <c r="I931" i="6"/>
  <c r="I930" i="6"/>
  <c r="I929" i="6"/>
  <c r="I928" i="6"/>
  <c r="I927" i="6"/>
  <c r="I926" i="6"/>
  <c r="I925" i="6"/>
  <c r="I924" i="6"/>
  <c r="I923" i="6"/>
  <c r="I922" i="6"/>
  <c r="I921" i="6"/>
  <c r="I920" i="6"/>
  <c r="I919" i="6"/>
  <c r="I918" i="6"/>
  <c r="I917" i="6"/>
  <c r="I916" i="6"/>
  <c r="I915" i="6"/>
  <c r="I914" i="6"/>
  <c r="I913" i="6"/>
  <c r="I912" i="6"/>
  <c r="I911" i="6"/>
  <c r="I910" i="6"/>
  <c r="I909" i="6"/>
  <c r="I908" i="6"/>
  <c r="I907" i="6"/>
  <c r="I906" i="6"/>
  <c r="I905" i="6"/>
  <c r="I904" i="6"/>
  <c r="I903" i="6"/>
  <c r="I902" i="6"/>
  <c r="I901" i="6"/>
  <c r="I900" i="6"/>
  <c r="I899" i="6"/>
  <c r="I898" i="6"/>
  <c r="I897" i="6"/>
  <c r="I896" i="6"/>
  <c r="I895" i="6"/>
  <c r="I894" i="6"/>
  <c r="I893" i="6"/>
  <c r="I892" i="6"/>
  <c r="I891" i="6"/>
  <c r="I890" i="6"/>
  <c r="I889" i="6"/>
  <c r="I888" i="6"/>
  <c r="I887" i="6"/>
  <c r="I886" i="6"/>
  <c r="I885" i="6"/>
  <c r="I884" i="6"/>
  <c r="I883" i="6"/>
  <c r="I882" i="6"/>
  <c r="I881" i="6"/>
  <c r="I880" i="6"/>
  <c r="I879" i="6"/>
  <c r="I878" i="6"/>
  <c r="I877" i="6"/>
  <c r="I876" i="6"/>
  <c r="I875" i="6"/>
  <c r="I874" i="6"/>
  <c r="I873" i="6"/>
  <c r="I872" i="6"/>
  <c r="I871" i="6"/>
  <c r="I870" i="6"/>
  <c r="I869" i="6"/>
  <c r="I868" i="6"/>
  <c r="I867" i="6"/>
  <c r="I866" i="6"/>
  <c r="I865" i="6"/>
  <c r="I864" i="6"/>
  <c r="I863" i="6"/>
  <c r="I862" i="6"/>
  <c r="I861" i="6"/>
  <c r="I860" i="6"/>
  <c r="I859" i="6"/>
  <c r="I858" i="6"/>
  <c r="I857" i="6"/>
  <c r="I856" i="6"/>
  <c r="I855" i="6"/>
  <c r="I854" i="6"/>
  <c r="I853" i="6"/>
  <c r="I852" i="6"/>
  <c r="I851" i="6"/>
  <c r="I850" i="6"/>
  <c r="I849" i="6"/>
  <c r="I848" i="6"/>
  <c r="I847" i="6"/>
  <c r="I846" i="6"/>
  <c r="I845" i="6"/>
  <c r="I844" i="6"/>
  <c r="I843" i="6"/>
  <c r="I842" i="6"/>
  <c r="I841" i="6"/>
  <c r="I840" i="6"/>
  <c r="I839" i="6"/>
  <c r="I838" i="6"/>
  <c r="I837" i="6"/>
  <c r="I836" i="6"/>
  <c r="I835" i="6"/>
  <c r="I834" i="6"/>
  <c r="I833" i="6"/>
  <c r="I832" i="6"/>
  <c r="I831" i="6"/>
  <c r="I830" i="6"/>
  <c r="I829" i="6"/>
  <c r="I828" i="6"/>
  <c r="I827" i="6"/>
  <c r="I826" i="6"/>
  <c r="I825" i="6"/>
  <c r="I824" i="6"/>
  <c r="I823" i="6"/>
  <c r="I822" i="6"/>
  <c r="I821" i="6"/>
  <c r="I820" i="6"/>
  <c r="I819" i="6"/>
  <c r="I818" i="6"/>
  <c r="I817" i="6"/>
  <c r="I816" i="6"/>
  <c r="I815" i="6"/>
  <c r="I814" i="6"/>
  <c r="I813" i="6"/>
  <c r="I812" i="6"/>
  <c r="I811" i="6"/>
  <c r="I810" i="6"/>
  <c r="I809" i="6"/>
  <c r="I808" i="6"/>
  <c r="I807" i="6"/>
  <c r="I806" i="6"/>
  <c r="I805" i="6"/>
  <c r="I804" i="6"/>
  <c r="I803" i="6"/>
  <c r="I802" i="6"/>
  <c r="I801" i="6"/>
  <c r="I800" i="6"/>
  <c r="I799" i="6"/>
  <c r="I798" i="6"/>
  <c r="I797" i="6"/>
  <c r="I796" i="6"/>
  <c r="I795" i="6"/>
  <c r="I794" i="6"/>
  <c r="I793" i="6"/>
  <c r="I792" i="6"/>
  <c r="I791" i="6"/>
  <c r="I790" i="6"/>
  <c r="I789" i="6"/>
  <c r="I788" i="6"/>
  <c r="I787" i="6"/>
  <c r="I786" i="6"/>
  <c r="I785" i="6"/>
  <c r="I784" i="6"/>
  <c r="I783" i="6"/>
  <c r="I782" i="6"/>
  <c r="I781" i="6"/>
  <c r="I780" i="6"/>
  <c r="I779" i="6"/>
  <c r="I778" i="6"/>
  <c r="I777" i="6"/>
  <c r="I776" i="6"/>
  <c r="I775" i="6"/>
  <c r="I774" i="6"/>
  <c r="I773" i="6"/>
  <c r="I772" i="6"/>
  <c r="I771" i="6"/>
  <c r="I770" i="6"/>
  <c r="I769" i="6"/>
  <c r="I768" i="6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106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<sst xmlns="http://schemas.openxmlformats.org/spreadsheetml/2006/main" count="10194" uniqueCount="2002">
  <si>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</si>
  <si>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</si>
  <si>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</si>
  <si>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</si>
  <si>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</si>
  <si>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</si>
  <si>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</si>
  <si>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</si>
  <si>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</si>
  <si>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</si>
  <si>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</si>
  <si>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HH10-1690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</si>
  <si>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</si>
  <si>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</si>
  <si>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</si>
  <si>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</si>
  <si>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</si>
  <si>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</si>
  <si>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</si>
  <si>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</si>
  <si>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</si>
  <si>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</si>
  <si>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</si>
  <si>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</si>
  <si>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</si>
  <si>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</si>
  <si>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</si>
  <si>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</si>
  <si>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</si>
  <si>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</si>
  <si>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</si>
  <si>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</si>
  <si>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</si>
  <si>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</si>
  <si>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</si>
  <si>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</si>
  <si>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</si>
  <si>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</si>
  <si>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</si>
  <si>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</si>
  <si>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</si>
  <si>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</si>
  <si>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</si>
  <si>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</si>
  <si>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</si>
  <si>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</si>
  <si>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</si>
  <si>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</si>
  <si>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</si>
  <si>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</si>
  <si>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</si>
  <si>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</si>
  <si>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</si>
  <si>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</si>
  <si>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HH12-1623</t>
  </si>
  <si>
    <t>HH12-1622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</si>
  <si>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</si>
  <si>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</si>
  <si>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</si>
  <si>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</si>
  <si>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</si>
  <si>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</si>
  <si>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</si>
  <si>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</si>
  <si>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</si>
  <si>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</si>
  <si>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</si>
  <si>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</si>
  <si>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</si>
  <si>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</si>
  <si>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</si>
  <si>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</si>
  <si>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</si>
  <si>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</si>
  <si>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</si>
  <si>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</si>
  <si>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</si>
  <si>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</si>
  <si>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</si>
  <si>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</si>
  <si>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</si>
  <si>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</si>
  <si>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</si>
  <si>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</si>
  <si>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</si>
  <si>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</si>
  <si>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HH12-1581</t>
  </si>
  <si>
    <t>HH12-1842</t>
  </si>
  <si>
    <t>HH10-495</t>
  </si>
  <si>
    <t>HH10-494</t>
  </si>
  <si>
    <t>HH11-496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</si>
  <si>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</si>
  <si>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</si>
  <si>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</si>
  <si>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</si>
  <si>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</si>
  <si>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</si>
  <si>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</si>
  <si>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</si>
  <si>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</si>
  <si>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</si>
  <si>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</si>
  <si>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</si>
  <si>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</si>
  <si>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</si>
  <si>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</si>
  <si>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</si>
  <si>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</si>
  <si>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</si>
  <si>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</si>
  <si>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</si>
  <si>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</si>
  <si>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</si>
  <si>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</si>
  <si>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</si>
  <si>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</si>
  <si>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</si>
  <si>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</si>
  <si>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</si>
  <si>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</si>
  <si>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CCL11-0022</t>
  </si>
  <si>
    <t>CCL11-0023</t>
  </si>
  <si>
    <t>CCA13-0010</t>
  </si>
  <si>
    <t>CCA13-0009</t>
  </si>
  <si>
    <t>CCA13-0008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</si>
  <si>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</si>
  <si>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</si>
  <si>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</si>
  <si>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</si>
  <si>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</si>
  <si>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</si>
  <si>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</si>
  <si>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</si>
  <si>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CHM12-0004</t>
  </si>
  <si>
    <t>CHM12-0006</t>
  </si>
  <si>
    <t>CHM12-0005</t>
  </si>
  <si>
    <t>CHM12-0003</t>
  </si>
  <si>
    <t>CCL30-0035</t>
  </si>
  <si>
    <t>NS10-3250</t>
  </si>
  <si>
    <t>NS12-3252</t>
  </si>
  <si>
    <t>NS12-3251</t>
  </si>
  <si>
    <t>NS10-3249</t>
  </si>
  <si>
    <t>NS11-3253</t>
  </si>
  <si>
    <t>NS10-3256</t>
  </si>
  <si>
    <t>NS10-3255</t>
  </si>
  <si>
    <t>NS12-3258</t>
  </si>
  <si>
    <t>NS12-3257</t>
  </si>
  <si>
    <t>NS10-3243</t>
  </si>
  <si>
    <t>NS12-3246</t>
  </si>
  <si>
    <t>NS10-3244</t>
  </si>
  <si>
    <t>NS11-3247</t>
  </si>
  <si>
    <t>NS12-3245</t>
  </si>
  <si>
    <t>NS10-3706</t>
  </si>
  <si>
    <t>NS10-3705</t>
  </si>
  <si>
    <t>NS12-3707</t>
  </si>
  <si>
    <t>NS12-3708</t>
  </si>
  <si>
    <t>NS10-1849</t>
  </si>
  <si>
    <t>NS12-2005</t>
  </si>
  <si>
    <t>NS11-1824A</t>
  </si>
  <si>
    <t>NS10-1848</t>
  </si>
  <si>
    <t>NS12-2006</t>
  </si>
  <si>
    <t>NS12-3656</t>
  </si>
  <si>
    <t>NS12-3660</t>
  </si>
  <si>
    <t>NS12-3655</t>
  </si>
  <si>
    <t>NS10-3654</t>
  </si>
  <si>
    <t>NS10-3653</t>
  </si>
  <si>
    <t>NS11-3662</t>
  </si>
  <si>
    <t>NS11-3657</t>
  </si>
  <si>
    <t>II10-994</t>
  </si>
  <si>
    <t>II10-1274</t>
  </si>
  <si>
    <t>II10-995</t>
  </si>
  <si>
    <t>II10-1275</t>
  </si>
  <si>
    <t>II12-997</t>
  </si>
  <si>
    <t>II12-1276</t>
  </si>
  <si>
    <t>II12-996</t>
  </si>
  <si>
    <t>II12-1277</t>
  </si>
  <si>
    <t>II10-1104</t>
  </si>
  <si>
    <t>II10-1105</t>
  </si>
  <si>
    <t>II12-1107</t>
  </si>
  <si>
    <t>II10-1149</t>
  </si>
  <si>
    <t>II10-1150</t>
  </si>
  <si>
    <t>II10-1271</t>
  </si>
  <si>
    <t>II10-1267</t>
  </si>
  <si>
    <t>II10-1270</t>
  </si>
  <si>
    <t>II12-1106</t>
  </si>
  <si>
    <t>II12-1152</t>
  </si>
  <si>
    <t>II12-1273</t>
  </si>
  <si>
    <t>II12-1272</t>
  </si>
  <si>
    <t>II12-1268</t>
  </si>
  <si>
    <t>II12-1269</t>
  </si>
  <si>
    <t>II10-1266</t>
  </si>
  <si>
    <t>II10-1090</t>
  </si>
  <si>
    <t>II10-1089</t>
  </si>
  <si>
    <t>II12-1092</t>
  </si>
  <si>
    <t>II12-1091</t>
  </si>
  <si>
    <t>II10-1125</t>
  </si>
  <si>
    <t>II10-1062</t>
  </si>
  <si>
    <t>II10-1124</t>
  </si>
  <si>
    <t>II10-1248</t>
  </si>
  <si>
    <t>II10-1249</t>
  </si>
  <si>
    <t>II10-1061</t>
  </si>
  <si>
    <t>II10-1261</t>
  </si>
  <si>
    <t>II12-1118</t>
  </si>
  <si>
    <t>II12-1119</t>
  </si>
  <si>
    <t>II10-1260</t>
  </si>
  <si>
    <t>II12-1262</t>
  </si>
  <si>
    <t>II12-1054</t>
  </si>
  <si>
    <t>II12-1072</t>
  </si>
  <si>
    <t>II12-1055</t>
  </si>
  <si>
    <t>II10-781</t>
  </si>
  <si>
    <t>II10-782</t>
  </si>
  <si>
    <t>II12-783</t>
  </si>
  <si>
    <t>II12-784</t>
  </si>
  <si>
    <t>II10-1053</t>
  </si>
  <si>
    <t>II10-1052</t>
  </si>
  <si>
    <t>II10-1069</t>
  </si>
  <si>
    <t>II10-1070</t>
  </si>
  <si>
    <t>II12-1127</t>
  </si>
  <si>
    <t>II12-1126</t>
  </si>
  <si>
    <t>II13-1043</t>
  </si>
  <si>
    <t>II12-554</t>
  </si>
  <si>
    <t>II13-1042</t>
  </si>
  <si>
    <t>II10-552</t>
  </si>
  <si>
    <t>II10-553</t>
  </si>
  <si>
    <t>II12-555</t>
  </si>
  <si>
    <t>II12-1115</t>
  </si>
  <si>
    <t>II10-1112</t>
  </si>
  <si>
    <t>II12-1114</t>
  </si>
  <si>
    <t>II10-1113</t>
  </si>
  <si>
    <t>II13-564</t>
  </si>
  <si>
    <t>II13-1201</t>
  </si>
  <si>
    <t>II13-1202</t>
  </si>
  <si>
    <t>II13-1200</t>
  </si>
  <si>
    <t>II13-565</t>
  </si>
  <si>
    <t>II10-1057</t>
  </si>
  <si>
    <t>II10-1056</t>
  </si>
  <si>
    <t>II12-1059</t>
  </si>
  <si>
    <t>II12-1058</t>
  </si>
  <si>
    <t>II10-1038</t>
  </si>
  <si>
    <t>II10-1039</t>
  </si>
  <si>
    <t>II12-1041</t>
  </si>
  <si>
    <t>II12-1040</t>
  </si>
  <si>
    <t>II10-1223</t>
  </si>
  <si>
    <t>II11-227</t>
  </si>
  <si>
    <t>II11-593</t>
  </si>
  <si>
    <t>II11-930</t>
  </si>
  <si>
    <t>II10-047</t>
  </si>
  <si>
    <t>II10-048</t>
  </si>
  <si>
    <t>II12-050</t>
  </si>
  <si>
    <t>II12-049</t>
  </si>
  <si>
    <t>II12-051</t>
  </si>
  <si>
    <t>II12-598</t>
  </si>
  <si>
    <t>II10-597</t>
  </si>
  <si>
    <t>II10-596</t>
  </si>
  <si>
    <t>II12-599</t>
  </si>
  <si>
    <t>II10-1093</t>
  </si>
  <si>
    <t>II12-1096</t>
  </si>
  <si>
    <t>II12-1095</t>
  </si>
  <si>
    <t>II10-1094</t>
  </si>
  <si>
    <t>II10-1101</t>
  </si>
  <si>
    <t>II10-1100</t>
  </si>
  <si>
    <t>II12-1103</t>
  </si>
  <si>
    <t>II12-1102</t>
  </si>
  <si>
    <t>II10-1012</t>
  </si>
  <si>
    <t>II12-1015</t>
  </si>
  <si>
    <t>II10-1130</t>
  </si>
  <si>
    <t>II12-1132</t>
  </si>
  <si>
    <t>II10-1131</t>
  </si>
  <si>
    <t>II12-1133</t>
  </si>
  <si>
    <t>II13-1246</t>
  </si>
  <si>
    <t>II13-1247</t>
  </si>
  <si>
    <t>II11-550</t>
  </si>
  <si>
    <t>II11-229</t>
  </si>
  <si>
    <t>II11-600</t>
  </si>
  <si>
    <t>II12-788</t>
  </si>
  <si>
    <t>II10-785</t>
  </si>
  <si>
    <t>II12-787</t>
  </si>
  <si>
    <t>II10-786</t>
  </si>
  <si>
    <t>II12-1111</t>
  </si>
  <si>
    <t>II10-1109</t>
  </si>
  <si>
    <t>II10-1108</t>
  </si>
  <si>
    <t>II12-1110</t>
  </si>
  <si>
    <t>II12-933</t>
  </si>
  <si>
    <t>II10-932</t>
  </si>
  <si>
    <t>II12-934</t>
  </si>
  <si>
    <t>II12-801</t>
  </si>
  <si>
    <t>II10-800</t>
  </si>
  <si>
    <t>II12-1063</t>
  </si>
  <si>
    <t>II12-1064</t>
  </si>
  <si>
    <t>II12-1250</t>
  </si>
  <si>
    <t>II12-1251</t>
  </si>
  <si>
    <t>II10-1045</t>
  </si>
  <si>
    <t>II11-1077</t>
  </si>
  <si>
    <t>II12-1067</t>
  </si>
  <si>
    <t>II13-611</t>
  </si>
  <si>
    <t>II13-610</t>
  </si>
  <si>
    <t>II13-615</t>
  </si>
  <si>
    <t>II10-011</t>
  </si>
  <si>
    <t>II12-1071</t>
  </si>
  <si>
    <t>ID31-2032</t>
  </si>
  <si>
    <t>ID31-2035</t>
  </si>
  <si>
    <t>ID31-2034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</si>
  <si>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</si>
  <si>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</si>
  <si>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</si>
  <si>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</si>
  <si>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</si>
  <si>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</si>
  <si>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</si>
  <si>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</si>
  <si>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</si>
  <si>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</si>
  <si>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</si>
  <si>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CCS20-015</t>
  </si>
  <si>
    <t>CCS20-010</t>
  </si>
  <si>
    <t>CCS20-021</t>
  </si>
  <si>
    <t>CCS20-016</t>
  </si>
  <si>
    <t>CCS20-022</t>
  </si>
  <si>
    <t>CCS20-019</t>
  </si>
  <si>
    <t>CCS20-024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</si>
  <si>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</si>
  <si>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</si>
  <si>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</si>
  <si>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</si>
  <si>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</si>
  <si>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</si>
  <si>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</si>
  <si>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</si>
  <si>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</si>
  <si>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</si>
  <si>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</si>
  <si>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</si>
  <si>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</si>
  <si>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</si>
  <si>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</si>
  <si>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</si>
  <si>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</si>
  <si>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</si>
  <si>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ID50-842</t>
  </si>
  <si>
    <t>WR50-1784</t>
  </si>
  <si>
    <t>WR50-1349</t>
  </si>
  <si>
    <t>MP50-8216</t>
  </si>
  <si>
    <t>MP50N-5513</t>
  </si>
  <si>
    <t>MP50-6233</t>
  </si>
  <si>
    <t>MP50-8217</t>
  </si>
  <si>
    <t>MP50N-7095</t>
  </si>
  <si>
    <t>ID50-843</t>
  </si>
  <si>
    <t>TN50-0482</t>
  </si>
  <si>
    <t>II50-1138</t>
  </si>
  <si>
    <t>MP50-8015</t>
  </si>
  <si>
    <t>WR50-3968</t>
  </si>
  <si>
    <t>MP50-2919</t>
  </si>
  <si>
    <t>MP50-6235</t>
  </si>
  <si>
    <t>ID50-1605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</si>
  <si>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</si>
  <si>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</si>
  <si>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</si>
  <si>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</si>
  <si>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</si>
  <si>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</si>
  <si>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</si>
  <si>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</si>
  <si>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</si>
  <si>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</si>
  <si>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</si>
  <si>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</si>
  <si>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</si>
  <si>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</si>
  <si>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</si>
  <si>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</si>
  <si>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TN50-0483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</si>
  <si>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</si>
  <si>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</si>
  <si>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</si>
  <si>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</si>
  <si>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</si>
  <si>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</si>
  <si>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</si>
  <si>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</si>
  <si>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</si>
  <si>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</si>
  <si>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</si>
  <si>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</si>
  <si>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</si>
  <si>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</si>
  <si>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</si>
  <si>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</si>
  <si>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</si>
  <si>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</si>
  <si>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</si>
  <si>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</si>
  <si>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</si>
  <si>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</si>
  <si>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</si>
  <si>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</si>
  <si>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</si>
  <si>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</si>
  <si>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</si>
  <si>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</si>
  <si>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</si>
  <si>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</si>
  <si>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</si>
  <si>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</si>
  <si>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</si>
  <si>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</si>
  <si>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</si>
  <si>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</si>
  <si>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</si>
  <si>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</si>
  <si>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</si>
  <si>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</si>
  <si>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MP50-2918</t>
  </si>
  <si>
    <t>WR50-1348</t>
  </si>
  <si>
    <t>BASI50-0428</t>
  </si>
  <si>
    <t>BASI50-0427</t>
  </si>
  <si>
    <t>BASI50-0426</t>
  </si>
  <si>
    <t>BASI50-0429</t>
  </si>
  <si>
    <t>ID50-1092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</si>
  <si>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</si>
  <si>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</si>
  <si>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</si>
  <si>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</si>
  <si>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</si>
  <si>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</si>
  <si>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</si>
  <si>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</si>
  <si>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</si>
  <si>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</si>
  <si>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</si>
  <si>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</si>
  <si>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BL50-0888</t>
  </si>
  <si>
    <t>MP30-2998</t>
  </si>
  <si>
    <t>MP30-2999</t>
  </si>
  <si>
    <t>MP30-3000</t>
  </si>
  <si>
    <t>MP30-2997</t>
  </si>
  <si>
    <t>MP30-4963</t>
  </si>
  <si>
    <t>II30-737</t>
  </si>
  <si>
    <t>II30-740</t>
  </si>
  <si>
    <t>II30-871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</si>
  <si>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</si>
  <si>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</si>
  <si>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</si>
  <si>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</si>
  <si>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</si>
  <si>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</si>
  <si>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</si>
  <si>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</si>
  <si>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</si>
  <si>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</si>
  <si>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</si>
  <si>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</si>
  <si>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</si>
  <si>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MP30-6234</t>
  </si>
  <si>
    <t>ID31-1932</t>
  </si>
  <si>
    <t>MP30-6236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</si>
  <si>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</si>
  <si>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</si>
  <si>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</si>
  <si>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</si>
  <si>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</si>
  <si>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</si>
  <si>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</si>
  <si>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</si>
  <si>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MP40-4599</t>
  </si>
  <si>
    <t>MP40-4360</t>
  </si>
  <si>
    <t>Deduct Only</t>
  </si>
  <si>
    <t>MACY02</t>
  </si>
  <si>
    <t>II51-1310</t>
  </si>
  <si>
    <t>II51-1309</t>
  </si>
  <si>
    <t>II51-1308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</si>
  <si>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</si>
  <si>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</si>
  <si>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</si>
  <si>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</si>
  <si>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</si>
  <si>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</si>
  <si>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</si>
  <si>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</si>
  <si>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</si>
  <si>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</si>
  <si>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</si>
  <si>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</si>
  <si>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</si>
  <si>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</si>
  <si>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</si>
  <si>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</si>
  <si>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</si>
  <si>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</si>
  <si>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</si>
  <si>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</si>
  <si>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</si>
  <si>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</si>
  <si>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</si>
  <si>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</si>
  <si>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BL51-0619</t>
  </si>
  <si>
    <t>MP51-4638</t>
  </si>
  <si>
    <t>BL51-0625</t>
  </si>
  <si>
    <t>BL51-0624</t>
  </si>
  <si>
    <t>MP51-4639</t>
  </si>
  <si>
    <t>BL51-0616</t>
  </si>
  <si>
    <t>BL51-0614</t>
  </si>
  <si>
    <t>BL51-0615</t>
  </si>
  <si>
    <t>BL51-0618</t>
  </si>
  <si>
    <t>MP51-4637</t>
  </si>
  <si>
    <t>BL51-0623</t>
  </si>
  <si>
    <t>BL51-0617</t>
  </si>
  <si>
    <t>BL51-0897</t>
  </si>
  <si>
    <t>BL51-0684</t>
  </si>
  <si>
    <t>BL51-0896</t>
  </si>
  <si>
    <t>BL51-0686</t>
  </si>
  <si>
    <t>BL51-0895</t>
  </si>
  <si>
    <t>BL51-0689</t>
  </si>
  <si>
    <t>BL51-0688</t>
  </si>
  <si>
    <t>BL51-0685</t>
  </si>
  <si>
    <t>BL51-0523</t>
  </si>
  <si>
    <t>BL51-0524</t>
  </si>
  <si>
    <t>TN51-0479</t>
  </si>
  <si>
    <t>BL51-0526</t>
  </si>
  <si>
    <t>BL51-0516</t>
  </si>
  <si>
    <t>BL51-0521</t>
  </si>
  <si>
    <t>BL51-0517</t>
  </si>
  <si>
    <t>TN51-0477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</si>
  <si>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</si>
  <si>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</si>
  <si>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</si>
  <si>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</si>
  <si>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</si>
  <si>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</si>
  <si>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</si>
  <si>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</si>
  <si>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</si>
  <si>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</si>
  <si>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</si>
  <si>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</si>
  <si>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</si>
  <si>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</si>
  <si>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</si>
  <si>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</si>
  <si>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</si>
  <si>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</si>
  <si>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</si>
  <si>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</si>
  <si>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</si>
  <si>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</si>
  <si>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</si>
  <si>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</si>
  <si>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</si>
  <si>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</si>
  <si>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</si>
  <si>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</si>
  <si>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</si>
  <si>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</si>
  <si>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</si>
  <si>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</si>
  <si>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</si>
  <si>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</si>
  <si>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</si>
  <si>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</si>
  <si>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</si>
  <si>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</si>
  <si>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</si>
  <si>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</si>
  <si>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</si>
  <si>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</si>
  <si>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</si>
  <si>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</si>
  <si>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</si>
  <si>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</si>
  <si>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</si>
  <si>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</si>
  <si>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</si>
  <si>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</si>
  <si>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</si>
  <si>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</si>
  <si>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</si>
  <si>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</si>
  <si>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</si>
  <si>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</si>
  <si>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</si>
  <si>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</si>
  <si>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</si>
  <si>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</si>
  <si>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</si>
  <si>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</si>
  <si>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</si>
  <si>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</si>
  <si>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</si>
  <si>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</si>
  <si>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</si>
  <si>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</si>
  <si>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</si>
  <si>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</si>
  <si>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MP51-5149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</si>
  <si>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</si>
  <si>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</si>
  <si>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</si>
  <si>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</si>
  <si>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</si>
  <si>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</si>
  <si>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</si>
  <si>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</si>
  <si>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</si>
  <si>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</si>
  <si>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</si>
  <si>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</si>
  <si>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</si>
  <si>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</si>
  <si>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</si>
  <si>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</si>
  <si>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</si>
  <si>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</si>
  <si>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</si>
  <si>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</si>
  <si>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</si>
  <si>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</si>
  <si>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</si>
  <si>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</si>
  <si>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</si>
  <si>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</si>
  <si>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</si>
  <si>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</si>
  <si>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</si>
  <si>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</si>
  <si>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</si>
  <si>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</si>
  <si>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</si>
  <si>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</si>
  <si>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</si>
  <si>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</si>
  <si>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</si>
  <si>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</si>
  <si>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</si>
  <si>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</si>
  <si>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</si>
  <si>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</si>
  <si>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</si>
  <si>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</si>
  <si>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</si>
  <si>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</si>
  <si>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</si>
  <si>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</si>
  <si>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</si>
  <si>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</si>
  <si>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</si>
  <si>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</si>
  <si>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</si>
  <si>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</si>
  <si>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</si>
  <si>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</si>
  <si>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</si>
  <si>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</si>
  <si>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</si>
  <si>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</si>
  <si>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</si>
  <si>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</si>
  <si>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</si>
  <si>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</si>
  <si>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</si>
  <si>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</si>
  <si>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</si>
  <si>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</si>
  <si>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</si>
  <si>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</si>
  <si>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</si>
  <si>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</si>
  <si>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</si>
  <si>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</si>
  <si>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</si>
  <si>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</si>
  <si>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</si>
  <si>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</si>
  <si>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</si>
  <si>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</si>
  <si>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</si>
  <si>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</si>
  <si>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</si>
  <si>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</si>
  <si>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</si>
  <si>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</si>
  <si>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</si>
  <si>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</si>
  <si>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</si>
  <si>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</si>
  <si>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</si>
  <si>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</si>
  <si>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</si>
  <si>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</si>
  <si>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</si>
  <si>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</si>
  <si>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</si>
  <si>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</si>
  <si>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</si>
  <si>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</si>
  <si>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</si>
  <si>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</si>
  <si>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</si>
  <si>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</si>
  <si>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</si>
  <si>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</si>
  <si>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</si>
  <si>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</si>
  <si>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</si>
  <si>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</si>
  <si>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</si>
  <si>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</si>
  <si>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</si>
  <si>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</si>
  <si>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</si>
  <si>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</si>
  <si>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</si>
  <si>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</si>
  <si>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</si>
  <si>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</si>
  <si>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</si>
  <si>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</si>
  <si>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</si>
  <si>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</si>
  <si>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</si>
  <si>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</si>
  <si>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</si>
  <si>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</si>
  <si>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</si>
  <si>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</si>
  <si>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</si>
  <si>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</si>
  <si>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</si>
  <si>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</si>
  <si>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</si>
  <si>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</si>
  <si>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</si>
  <si>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</si>
  <si>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</si>
  <si>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</si>
  <si>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</si>
  <si>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BR54-2864</t>
  </si>
  <si>
    <t>BR54-0309</t>
  </si>
  <si>
    <t>BR50-0750</t>
  </si>
  <si>
    <t>WR54-2389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</si>
  <si>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</si>
  <si>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</si>
  <si>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</si>
  <si>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</si>
  <si>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</si>
  <si>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</si>
  <si>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</si>
  <si>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</si>
  <si>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</si>
  <si>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</si>
  <si>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</si>
  <si>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</si>
  <si>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</si>
  <si>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</si>
  <si>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</si>
  <si>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</si>
  <si>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</si>
  <si>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</si>
  <si>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BR54-2781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</si>
  <si>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</si>
  <si>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</si>
  <si>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</si>
  <si>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</si>
  <si>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</si>
  <si>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</si>
  <si>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</si>
  <si>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</si>
  <si>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ST54-0151</t>
  </si>
  <si>
    <t>BR54-0778</t>
  </si>
  <si>
    <t>ST54-0150</t>
  </si>
  <si>
    <t>BR54-1927</t>
  </si>
  <si>
    <t>BR54-0308</t>
  </si>
  <si>
    <t>ST54-0147</t>
  </si>
  <si>
    <t>ST54-0145</t>
  </si>
  <si>
    <t>BR54-1923</t>
  </si>
  <si>
    <t>ST54-0075</t>
  </si>
  <si>
    <t>TN54-0509</t>
  </si>
  <si>
    <t>ST54-0153</t>
  </si>
  <si>
    <t>WR54-3251</t>
  </si>
  <si>
    <t>ST54-0080</t>
  </si>
  <si>
    <t>BR54-4181</t>
  </si>
  <si>
    <t>WR54-1775</t>
  </si>
  <si>
    <t>ST54-0124</t>
  </si>
  <si>
    <t>ST54-0148</t>
  </si>
  <si>
    <t>TN54-0507</t>
  </si>
  <si>
    <t>BR54-1157</t>
  </si>
  <si>
    <t>TN54-0395</t>
  </si>
  <si>
    <t>BR54-2784</t>
  </si>
  <si>
    <t>ST54-0122</t>
  </si>
  <si>
    <t>WR54-1777</t>
  </si>
  <si>
    <t>ST54-0081</t>
  </si>
  <si>
    <t>BR54-0777</t>
  </si>
  <si>
    <t>WR54-1997</t>
  </si>
  <si>
    <t>BR54-0859</t>
  </si>
  <si>
    <t>BR54-4182</t>
  </si>
  <si>
    <t>ST54-0146</t>
  </si>
  <si>
    <t>TN54-0340</t>
  </si>
  <si>
    <t>TN54-0342</t>
  </si>
  <si>
    <t>WR54-1774</t>
  </si>
  <si>
    <t>WR54-1769</t>
  </si>
  <si>
    <t>BR54-0540</t>
  </si>
  <si>
    <t>ST54-0121</t>
  </si>
  <si>
    <t>WR54-1773</t>
  </si>
  <si>
    <t>BR54-0662</t>
  </si>
  <si>
    <t>BR54-1156</t>
  </si>
  <si>
    <t>BR54-0665</t>
  </si>
  <si>
    <t>TN54-0341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</si>
  <si>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</si>
  <si>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</si>
  <si>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</si>
  <si>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</si>
  <si>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</si>
  <si>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</si>
  <si>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</si>
  <si>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BR54-1939</t>
  </si>
  <si>
    <t>BR54-0379</t>
  </si>
  <si>
    <t>BR54-0388</t>
  </si>
  <si>
    <t>BR54-0416</t>
  </si>
  <si>
    <t>BR54-0392</t>
  </si>
  <si>
    <t>BR54-0378</t>
  </si>
  <si>
    <t>BR54-0390</t>
  </si>
  <si>
    <t>BR54-0383</t>
  </si>
  <si>
    <t>BR54-0391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</si>
  <si>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</si>
  <si>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</si>
  <si>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</si>
  <si>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</si>
  <si>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</si>
  <si>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</si>
  <si>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</si>
  <si>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BR54-1937</t>
  </si>
  <si>
    <t>BR54-0382</t>
  </si>
  <si>
    <t>BR54-0418</t>
  </si>
  <si>
    <t>BR54-0386</t>
  </si>
  <si>
    <t>BR54-0385</t>
  </si>
  <si>
    <t>BR54-0646</t>
  </si>
  <si>
    <t>BR54-1940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</si>
  <si>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</si>
  <si>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</si>
  <si>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</si>
  <si>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</si>
  <si>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</si>
  <si>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</si>
  <si>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</si>
  <si>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</si>
  <si>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</si>
  <si>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</si>
  <si>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</si>
  <si>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</si>
  <si>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</si>
  <si>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BR54-0179</t>
  </si>
  <si>
    <t>BR54-3260</t>
  </si>
  <si>
    <t>BR54-0189</t>
  </si>
  <si>
    <t>BR54-0183</t>
  </si>
  <si>
    <t>BR54-0194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</si>
  <si>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</si>
  <si>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</si>
  <si>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</si>
  <si>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</si>
  <si>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</si>
  <si>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</si>
  <si>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</si>
  <si>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</si>
  <si>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</si>
  <si>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</si>
  <si>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</si>
  <si>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</si>
  <si>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</si>
  <si>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</si>
  <si>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</si>
  <si>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</si>
  <si>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</si>
  <si>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</si>
  <si>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</si>
  <si>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</si>
  <si>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</si>
  <si>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</si>
  <si>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</si>
  <si>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</si>
  <si>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</si>
  <si>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</si>
  <si>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</si>
  <si>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</si>
  <si>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</si>
  <si>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</si>
  <si>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</si>
  <si>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</si>
  <si>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</si>
  <si>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</si>
  <si>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</si>
  <si>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</si>
  <si>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</si>
  <si>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</si>
  <si>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</si>
  <si>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</si>
  <si>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</si>
  <si>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BR13-1366</t>
  </si>
  <si>
    <t>BR13-1358</t>
  </si>
  <si>
    <t>BR13-1361</t>
  </si>
  <si>
    <t>BR13-1357</t>
  </si>
  <si>
    <t>BR13-1364</t>
  </si>
  <si>
    <t>BR13-1360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</si>
  <si>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</si>
  <si>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</si>
  <si>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</si>
  <si>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</si>
  <si>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</si>
  <si>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</si>
  <si>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</si>
  <si>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</si>
  <si>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</si>
  <si>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</si>
  <si>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</si>
  <si>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</si>
  <si>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</si>
  <si>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</si>
  <si>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</si>
  <si>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ST54-0179</t>
  </si>
  <si>
    <t>ST54-0173</t>
  </si>
  <si>
    <t>ST54-0160</t>
  </si>
  <si>
    <t>ST54-0157</t>
  </si>
  <si>
    <t>ST54-0155</t>
  </si>
  <si>
    <t>ST54-0172</t>
  </si>
  <si>
    <t>ST54-0164</t>
  </si>
  <si>
    <t>ST54-0180</t>
  </si>
  <si>
    <t>ST54-0171</t>
  </si>
  <si>
    <t>ST54-0175</t>
  </si>
  <si>
    <t>ST54-0174</t>
  </si>
  <si>
    <t>ST54-0154</t>
  </si>
  <si>
    <t>ST54-0167</t>
  </si>
  <si>
    <t>ST54-0166</t>
  </si>
  <si>
    <t>ST54-0170</t>
  </si>
  <si>
    <t>ST54-0168</t>
  </si>
  <si>
    <t>ST54-0162</t>
  </si>
  <si>
    <t>ST54-0165</t>
  </si>
  <si>
    <t>ST54-0158</t>
  </si>
  <si>
    <t>ST54-0156</t>
  </si>
  <si>
    <t>ST54-0176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</si>
  <si>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</si>
  <si>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</si>
  <si>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</si>
  <si>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</si>
  <si>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</si>
  <si>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</si>
  <si>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</si>
  <si>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</si>
  <si>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</si>
  <si>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</si>
  <si>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</si>
  <si>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</si>
  <si>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</si>
  <si>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</si>
  <si>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</si>
  <si>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</si>
  <si>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</si>
  <si>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ST54-0129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</si>
  <si>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</si>
  <si>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</si>
  <si>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</si>
  <si>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</si>
  <si>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</si>
  <si>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</si>
  <si>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</si>
  <si>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</si>
  <si>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</si>
  <si>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</si>
  <si>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</si>
  <si>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</si>
  <si>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</si>
  <si>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</si>
  <si>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</si>
  <si>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</si>
  <si>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</si>
  <si>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</si>
  <si>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</si>
  <si>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</si>
  <si>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</si>
  <si>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</si>
  <si>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</si>
  <si>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</si>
  <si>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</si>
  <si>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</si>
  <si>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</si>
  <si>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</si>
  <si>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</si>
  <si>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</si>
  <si>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</si>
  <si>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</si>
  <si>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</si>
  <si>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</si>
  <si>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</si>
  <si>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</si>
  <si>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</si>
  <si>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</si>
  <si>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</si>
  <si>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</si>
  <si>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</si>
  <si>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</si>
  <si>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</si>
  <si>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</si>
  <si>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TN54-0503</t>
  </si>
  <si>
    <t>TN54-0492</t>
  </si>
  <si>
    <t>TN54-0491</t>
  </si>
  <si>
    <t>TN54-0499</t>
  </si>
  <si>
    <t>TN54-0197</t>
  </si>
  <si>
    <t>TN54-0195</t>
  </si>
  <si>
    <t>TN54-0403</t>
  </si>
  <si>
    <t>TN54-0404</t>
  </si>
  <si>
    <t>TN54-0203</t>
  </si>
  <si>
    <t>TN54-0190</t>
  </si>
  <si>
    <t>TN54-0194</t>
  </si>
  <si>
    <t>TN54-0198</t>
  </si>
  <si>
    <t>TN54-0189</t>
  </si>
  <si>
    <t>TN54-0201</t>
  </si>
  <si>
    <t>TN54-0196</t>
  </si>
  <si>
    <t>TN54-0191</t>
  </si>
  <si>
    <t>TN54-0398</t>
  </si>
  <si>
    <t>TN54-0402</t>
  </si>
  <si>
    <t>TN54-0193</t>
  </si>
  <si>
    <t>TN54-0199</t>
  </si>
  <si>
    <t>TN54-0399</t>
  </si>
  <si>
    <t>TN54-0400</t>
  </si>
  <si>
    <t>TN54-0397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</si>
  <si>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</si>
  <si>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</si>
  <si>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</si>
  <si>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</si>
  <si>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</si>
  <si>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</si>
  <si>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</si>
  <si>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</si>
  <si>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</si>
  <si>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</si>
  <si>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</si>
  <si>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</si>
  <si>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</si>
  <si>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</si>
  <si>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</si>
  <si>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</si>
  <si>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</si>
  <si>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</si>
  <si>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</si>
  <si>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</si>
  <si>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</si>
  <si>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</si>
  <si>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</si>
  <si>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</si>
  <si>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</si>
  <si>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</si>
  <si>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</si>
  <si>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</si>
  <si>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</si>
  <si>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</si>
  <si>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</si>
  <si>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</si>
  <si>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</si>
  <si>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</si>
  <si>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TN10-0054</t>
  </si>
  <si>
    <t>TN10-0053</t>
  </si>
  <si>
    <t>TN10-0057</t>
  </si>
  <si>
    <t>TN10-0055</t>
  </si>
  <si>
    <t>TN10-0056</t>
  </si>
  <si>
    <t>LCN10-0022</t>
  </si>
  <si>
    <t>LCN10-0021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</si>
  <si>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</si>
  <si>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</si>
  <si>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</si>
  <si>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</si>
  <si>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</si>
  <si>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</si>
  <si>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</si>
  <si>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</si>
  <si>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</si>
  <si>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</si>
  <si>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</si>
  <si>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</si>
  <si>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</si>
  <si>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</si>
  <si>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</si>
  <si>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</si>
  <si>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</si>
  <si>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</si>
  <si>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</si>
  <si>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</si>
  <si>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</si>
  <si>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BASI10-0582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</si>
  <si>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</si>
  <si>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</si>
  <si>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</si>
  <si>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</si>
  <si>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</si>
  <si>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</si>
  <si>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</si>
  <si>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</si>
  <si>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</si>
  <si>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</si>
  <si>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</si>
  <si>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</si>
  <si>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</si>
  <si>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</si>
  <si>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</si>
  <si>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</si>
  <si>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</si>
  <si>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</si>
  <si>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</si>
  <si>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</si>
  <si>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</si>
  <si>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</si>
  <si>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</si>
  <si>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BASI30-0526</t>
  </si>
  <si>
    <t>BASI30-0524</t>
  </si>
  <si>
    <t>BASI30-0525</t>
  </si>
  <si>
    <t>MPS30-267</t>
  </si>
  <si>
    <t>BASI16-0318</t>
  </si>
  <si>
    <t>BASI16-0319</t>
  </si>
  <si>
    <t>BASI16-0315</t>
  </si>
  <si>
    <t>BASI16-0317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</si>
  <si>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</si>
  <si>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</si>
  <si>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</si>
  <si>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</si>
  <si>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</si>
  <si>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</si>
  <si>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</si>
  <si>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</si>
  <si>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</si>
  <si>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</si>
  <si>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</si>
  <si>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</si>
  <si>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</si>
  <si>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</si>
  <si>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</si>
  <si>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</si>
  <si>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</si>
  <si>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</si>
  <si>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</si>
  <si>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</si>
  <si>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</si>
  <si>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</si>
  <si>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</si>
  <si>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</si>
  <si>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</si>
  <si>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</si>
  <si>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</si>
  <si>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</si>
  <si>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</si>
  <si>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</si>
  <si>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</si>
  <si>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</si>
  <si>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</si>
  <si>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</si>
  <si>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</si>
  <si>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</si>
  <si>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</si>
  <si>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WR55-1782</t>
  </si>
  <si>
    <t>WR55-1778</t>
  </si>
  <si>
    <t>WR55-3906</t>
  </si>
  <si>
    <t>WR55-1779</t>
  </si>
  <si>
    <t>CSP16-1529</t>
  </si>
  <si>
    <t>CSP16-1527</t>
  </si>
  <si>
    <t>CSP16-1528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</si>
  <si>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</si>
  <si>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</si>
  <si>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</si>
  <si>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</si>
  <si>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</si>
  <si>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</si>
  <si>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</si>
  <si>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</si>
  <si>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</si>
  <si>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</si>
  <si>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</si>
  <si>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</si>
  <si>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</si>
  <si>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</si>
  <si>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</si>
  <si>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</si>
  <si>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</si>
  <si>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</si>
  <si>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</si>
  <si>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</si>
  <si>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</si>
  <si>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</si>
  <si>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</si>
  <si>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</si>
  <si>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</si>
  <si>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</si>
  <si>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</si>
  <si>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CC16-0021</t>
  </si>
  <si>
    <t>CC16-0019</t>
  </si>
  <si>
    <t>CC16-0020</t>
  </si>
  <si>
    <t>MP16-3149</t>
  </si>
  <si>
    <t>MP16-3148</t>
  </si>
  <si>
    <t>MP16-3147</t>
  </si>
  <si>
    <t>MP16-3144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</si>
  <si>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</si>
  <si>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</si>
  <si>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</si>
  <si>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</si>
  <si>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</si>
  <si>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</si>
  <si>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</si>
  <si>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</si>
  <si>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</si>
  <si>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</si>
  <si>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</si>
  <si>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</si>
  <si>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</si>
  <si>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</si>
  <si>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</si>
  <si>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</si>
  <si>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</si>
  <si>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</si>
  <si>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</si>
  <si>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</si>
  <si>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</si>
  <si>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</si>
  <si>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</si>
  <si>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BASI16-0585</t>
  </si>
  <si>
    <t>BASI16-0586</t>
  </si>
  <si>
    <t>BASI16-0587</t>
  </si>
  <si>
    <t>BASI16-0584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</si>
  <si>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</si>
  <si>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</si>
  <si>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</si>
  <si>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</si>
  <si>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</si>
  <si>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</si>
  <si>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</si>
  <si>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</si>
  <si>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</si>
  <si>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</si>
  <si>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</si>
  <si>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</si>
  <si>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</si>
  <si>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</si>
  <si>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</si>
  <si>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</si>
  <si>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</si>
  <si>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</si>
  <si>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</si>
  <si>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</si>
  <si>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</si>
  <si>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</si>
  <si>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</si>
  <si>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</si>
  <si>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</si>
  <si>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</si>
  <si>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</si>
  <si>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</si>
  <si>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</si>
  <si>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</si>
  <si>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</si>
  <si>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</si>
  <si>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</si>
  <si>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</si>
  <si>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</si>
  <si>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</si>
  <si>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</si>
  <si>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</si>
  <si>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</si>
  <si>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</si>
  <si>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</si>
  <si>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</si>
  <si>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</si>
  <si>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</si>
  <si>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</si>
  <si>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</si>
  <si>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</si>
  <si>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</si>
  <si>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</si>
  <si>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</si>
  <si>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</si>
  <si>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</si>
  <si>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</si>
  <si>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MPS73-402</t>
  </si>
  <si>
    <t>MPS73-431</t>
  </si>
  <si>
    <t>MPS73-430</t>
  </si>
  <si>
    <t>MPS73-432</t>
  </si>
  <si>
    <t>MPS73-425</t>
  </si>
  <si>
    <t>MPS73-426</t>
  </si>
  <si>
    <t>MPS73-429</t>
  </si>
  <si>
    <t>MPS73-427</t>
  </si>
  <si>
    <t>MP73-5912</t>
  </si>
  <si>
    <t>MP73-5914</t>
  </si>
  <si>
    <t>MP73-5913</t>
  </si>
  <si>
    <t>MP73-7179</t>
  </si>
  <si>
    <t>MP73-5915</t>
  </si>
  <si>
    <t>MPS73-371</t>
  </si>
  <si>
    <t>MP73-5974</t>
  </si>
  <si>
    <t>MP73-6220</t>
  </si>
  <si>
    <t>MPS73-370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</si>
  <si>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</si>
  <si>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</si>
  <si>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</si>
  <si>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</si>
  <si>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</si>
  <si>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</si>
  <si>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</si>
  <si>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</si>
  <si>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</si>
  <si>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</si>
  <si>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</si>
  <si>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</si>
  <si>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</si>
  <si>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</si>
  <si>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MPE73-1023</t>
  </si>
  <si>
    <t>MPE73-662</t>
  </si>
  <si>
    <t>MPE73-1024</t>
  </si>
  <si>
    <t>MPE73-668</t>
  </si>
  <si>
    <t>MPE73-817</t>
  </si>
  <si>
    <t>MPE73-666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</si>
  <si>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</si>
  <si>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</si>
  <si>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</si>
  <si>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</si>
  <si>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</si>
  <si>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</si>
  <si>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</si>
  <si>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</si>
  <si>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</si>
  <si>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</si>
  <si>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</si>
  <si>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MP73-5716</t>
  </si>
  <si>
    <t>CC73-0007</t>
  </si>
  <si>
    <t>CC73-0016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</si>
  <si>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</si>
  <si>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</si>
  <si>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</si>
  <si>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</si>
  <si>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</si>
  <si>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</si>
  <si>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</si>
  <si>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</si>
  <si>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</si>
  <si>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</si>
  <si>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</si>
  <si>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</si>
  <si>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</si>
  <si>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</si>
  <si>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</si>
  <si>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</si>
  <si>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</si>
  <si>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</si>
  <si>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</si>
  <si>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</si>
  <si>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WR73-3376</t>
  </si>
  <si>
    <t>II73-1256</t>
  </si>
  <si>
    <t>II73-1254</t>
  </si>
  <si>
    <t>WR73-3377</t>
  </si>
  <si>
    <t>LCN73-0130</t>
  </si>
  <si>
    <t>LCN73-0066</t>
  </si>
  <si>
    <t>LCN73-0059</t>
  </si>
  <si>
    <t>LCN73-0057</t>
  </si>
  <si>
    <t>LCN73-0060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</si>
  <si>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</si>
  <si>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</si>
  <si>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</si>
  <si>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</si>
  <si>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</si>
  <si>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</si>
  <si>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</si>
  <si>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</si>
  <si>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</si>
  <si>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Row Labels</t>
  </si>
  <si>
    <t>Grand Total</t>
  </si>
  <si>
    <t>II12-1151</t>
  </si>
  <si>
    <t>II12-1164</t>
  </si>
  <si>
    <t>Quarterly</t>
  </si>
  <si>
    <t>RETURN U</t>
  </si>
  <si>
    <t>RETURNS @ COST</t>
  </si>
  <si>
    <t>CCA13-0007</t>
  </si>
  <si>
    <t>CCA30-0013</t>
  </si>
  <si>
    <t>CCL11-0024</t>
  </si>
  <si>
    <t>CCL11-0025</t>
  </si>
  <si>
    <t>CCL10-0012</t>
  </si>
  <si>
    <t>CCL10-0001</t>
  </si>
  <si>
    <t>CCL10-0003</t>
  </si>
  <si>
    <t>CCL10-0062</t>
  </si>
  <si>
    <t>CCL10-0063</t>
  </si>
  <si>
    <t>CCL10-0064</t>
  </si>
  <si>
    <t>CCL10-0006</t>
  </si>
  <si>
    <t>CCL30-0026</t>
  </si>
  <si>
    <t>CCL30-0027</t>
  </si>
  <si>
    <t>CCL30-0028</t>
  </si>
  <si>
    <t>CCL30-0029</t>
  </si>
  <si>
    <t>CCL30-0061</t>
  </si>
  <si>
    <t>CCL30-0030</t>
  </si>
  <si>
    <t>CCL30-0031</t>
  </si>
  <si>
    <t>CCL30-0032</t>
  </si>
  <si>
    <t>CCL30-0033</t>
  </si>
  <si>
    <t>CCL30-0034</t>
  </si>
  <si>
    <t>CCL30-0036</t>
  </si>
  <si>
    <t>CCL30-0037</t>
  </si>
  <si>
    <t>CCL30-0038</t>
  </si>
  <si>
    <t>CHM30-0013</t>
  </si>
  <si>
    <t>CHM30-0014</t>
  </si>
  <si>
    <t>CHM30-0015</t>
  </si>
  <si>
    <t>CHM30-0019</t>
  </si>
  <si>
    <t>HH10-700</t>
  </si>
  <si>
    <t>HH10-701</t>
  </si>
  <si>
    <t>HH10-1850</t>
  </si>
  <si>
    <t>HH10-1851</t>
  </si>
  <si>
    <t>HH10-1864</t>
  </si>
  <si>
    <t>HH10-1865</t>
  </si>
  <si>
    <t>HH10-1866</t>
  </si>
  <si>
    <t>HH10-1867</t>
  </si>
  <si>
    <t>HH10-1838</t>
  </si>
  <si>
    <t>HH12-1834</t>
  </si>
  <si>
    <t>HH12-1868</t>
  </si>
  <si>
    <t>HH12-1841</t>
  </si>
  <si>
    <t>HH30-1693</t>
  </si>
  <si>
    <t>HH30-1694</t>
  </si>
  <si>
    <t>HH30-106</t>
  </si>
  <si>
    <t>HH30-272</t>
  </si>
  <si>
    <t>HH30-255</t>
  </si>
  <si>
    <t>HH30-497</t>
  </si>
  <si>
    <t>HH30-400A</t>
  </si>
  <si>
    <t>HH30-401A</t>
  </si>
  <si>
    <t>HH30-402A</t>
  </si>
  <si>
    <t>HH30-706A</t>
  </si>
  <si>
    <t>HH30-708A</t>
  </si>
  <si>
    <t>HH30-709A</t>
  </si>
  <si>
    <t>HH30-1229A</t>
  </si>
  <si>
    <t>HH30-1230A</t>
  </si>
  <si>
    <t>HH30-1650</t>
  </si>
  <si>
    <t>HH30-1651</t>
  </si>
  <si>
    <t>II10-1330</t>
  </si>
  <si>
    <t>II10-1331</t>
  </si>
  <si>
    <t>II10-1116</t>
  </si>
  <si>
    <t>II10-1117</t>
  </si>
  <si>
    <t>II10-1315</t>
  </si>
  <si>
    <t>II10-1316</t>
  </si>
  <si>
    <t>II10-1320</t>
  </si>
  <si>
    <t>II10-1321</t>
  </si>
  <si>
    <t>II10-1324</t>
  </si>
  <si>
    <t>II10-1325</t>
  </si>
  <si>
    <t>II10-1311</t>
  </si>
  <si>
    <t>II10-1312</t>
  </si>
  <si>
    <t>II12-1332</t>
  </si>
  <si>
    <t>II12-1333</t>
  </si>
  <si>
    <t>II12-1163</t>
  </si>
  <si>
    <t>II12-1317</t>
  </si>
  <si>
    <t>II12-1318</t>
  </si>
  <si>
    <t>II12-1322</t>
  </si>
  <si>
    <t>II12-1323</t>
  </si>
  <si>
    <t>II12-1326</t>
  </si>
  <si>
    <t>II12-1327</t>
  </si>
  <si>
    <t>II12-1313</t>
  </si>
  <si>
    <t>II12-1314</t>
  </si>
  <si>
    <t>II30-998</t>
  </si>
  <si>
    <t>II30-221</t>
  </si>
  <si>
    <t>II30-1086</t>
  </si>
  <si>
    <t>II30-1085</t>
  </si>
  <si>
    <t>II30-208</t>
  </si>
  <si>
    <t>II30-545</t>
  </si>
  <si>
    <t>II30-1283</t>
  </si>
  <si>
    <t>II30-1078</t>
  </si>
  <si>
    <t>II30-609</t>
  </si>
  <si>
    <t>II30-904</t>
  </si>
  <si>
    <t>MP50-8385</t>
  </si>
  <si>
    <t>NS30-1826A</t>
  </si>
  <si>
    <t>NS30-1827A</t>
  </si>
  <si>
    <t>NS30-3248</t>
  </si>
  <si>
    <t>NS30-3254</t>
  </si>
  <si>
    <t>NS30-3259</t>
  </si>
  <si>
    <t>LCN10-0020</t>
  </si>
  <si>
    <t>CSP16-1526</t>
  </si>
  <si>
    <t>ID16-2316</t>
  </si>
  <si>
    <t>ID16-2318</t>
  </si>
  <si>
    <t>ID16-2319</t>
  </si>
  <si>
    <t>MP51-7643</t>
  </si>
  <si>
    <t>MP51-7660</t>
  </si>
  <si>
    <t>MP51-6701</t>
  </si>
  <si>
    <t>MP51-6702</t>
  </si>
  <si>
    <t>MP51-6703</t>
  </si>
  <si>
    <t>MP51-8500</t>
  </si>
  <si>
    <t>MP51-8501</t>
  </si>
  <si>
    <t>MP51-8502</t>
  </si>
  <si>
    <t>MP10-8444</t>
  </si>
  <si>
    <t>MP10-8445</t>
  </si>
  <si>
    <t>MP10-8361</t>
  </si>
  <si>
    <t>MP10-8362</t>
  </si>
  <si>
    <t>MP10-8363</t>
  </si>
  <si>
    <t>MP10-8364</t>
  </si>
  <si>
    <t>MP10-8365</t>
  </si>
  <si>
    <t>MP10-8366</t>
  </si>
  <si>
    <t>MP21-8446</t>
  </si>
  <si>
    <t>MP21-8447</t>
  </si>
  <si>
    <t>SI51-0011</t>
  </si>
  <si>
    <t>SI51-0012</t>
  </si>
  <si>
    <t>SI51-0013</t>
  </si>
  <si>
    <t>SI10-0018</t>
  </si>
  <si>
    <t>SI10-0019</t>
  </si>
  <si>
    <t>SI10-0020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</si>
  <si>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</si>
  <si>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</si>
  <si>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</si>
  <si>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</si>
  <si>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</si>
  <si>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</si>
  <si>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</si>
  <si>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BASI10-0576</t>
  </si>
  <si>
    <t>BASI10-0297</t>
  </si>
  <si>
    <t>BASI16-0382</t>
  </si>
  <si>
    <t>BASI16-0416</t>
  </si>
  <si>
    <t>BASI16-0470</t>
  </si>
  <si>
    <t>BASI16-0471</t>
  </si>
  <si>
    <t>BASI16-0473</t>
  </si>
  <si>
    <t>BASI16-0476</t>
  </si>
  <si>
    <t>BASI16-0477</t>
  </si>
  <si>
    <t>BASI16-0539</t>
  </si>
  <si>
    <t>TN10-0052</t>
  </si>
  <si>
    <t>TN50-0484</t>
  </si>
  <si>
    <t>5DS70-0096</t>
  </si>
  <si>
    <t>5DS70-0230</t>
  </si>
  <si>
    <t>5DS70-0231</t>
  </si>
  <si>
    <t>5DS70-0212</t>
  </si>
  <si>
    <t>5DS70-0093</t>
  </si>
  <si>
    <t>5DS70-0217</t>
  </si>
  <si>
    <t>5DS70-0250</t>
  </si>
  <si>
    <t>5DS70-0094</t>
  </si>
  <si>
    <t>5DS70-0251</t>
  </si>
  <si>
    <t>DES70-001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</si>
  <si>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</si>
  <si>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</si>
  <si>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</si>
  <si>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</si>
  <si>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</si>
  <si>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</si>
  <si>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</si>
  <si>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</si>
  <si>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</si>
  <si>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HPS70-0035</t>
  </si>
  <si>
    <t>II72-1228</t>
  </si>
  <si>
    <t>II72-1229</t>
  </si>
  <si>
    <t>II72-1236</t>
  </si>
  <si>
    <t>II72-1237</t>
  </si>
  <si>
    <t>II72-1226</t>
  </si>
  <si>
    <t>II72-1227</t>
  </si>
  <si>
    <t>II72-1290</t>
  </si>
  <si>
    <t>II72-1291</t>
  </si>
  <si>
    <t>II72-1338</t>
  </si>
  <si>
    <t>II72-1339</t>
  </si>
  <si>
    <t>II70-541</t>
  </si>
  <si>
    <t>II70-779</t>
  </si>
  <si>
    <t>II70-780</t>
  </si>
  <si>
    <t>II70-1284</t>
  </si>
  <si>
    <t>II70-1285</t>
  </si>
  <si>
    <t>II70-1121</t>
  </si>
  <si>
    <t>II70-1123</t>
  </si>
  <si>
    <t>II70-1287</t>
  </si>
  <si>
    <t>II70-1288</t>
  </si>
  <si>
    <t>II70-1289</t>
  </si>
  <si>
    <t>II70-233</t>
  </si>
  <si>
    <t>II70-1120</t>
  </si>
  <si>
    <t>II70-1286</t>
  </si>
  <si>
    <t>ID91-522</t>
  </si>
  <si>
    <t>ID91-524</t>
  </si>
  <si>
    <t>ID91-525</t>
  </si>
  <si>
    <t>ID70-790</t>
  </si>
  <si>
    <t>ID70-1842</t>
  </si>
  <si>
    <t>ID70-786</t>
  </si>
  <si>
    <t>ID70-1831</t>
  </si>
  <si>
    <t>ID70-1805</t>
  </si>
  <si>
    <t>ID70-1733</t>
  </si>
  <si>
    <t>ID70-202</t>
  </si>
  <si>
    <t>ID70-1291</t>
  </si>
  <si>
    <t>ID70-1292</t>
  </si>
  <si>
    <t>ID70-1293</t>
  </si>
  <si>
    <t>ID70-1829</t>
  </si>
  <si>
    <t>ID70-284</t>
  </si>
  <si>
    <t>ID70-1373</t>
  </si>
  <si>
    <t>MP71-4894</t>
  </si>
  <si>
    <t>MP71-4895</t>
  </si>
  <si>
    <t>MP71-8123</t>
  </si>
  <si>
    <t>MP72-5075</t>
  </si>
  <si>
    <t>MP72-6203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</si>
  <si>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</si>
  <si>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</si>
  <si>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</si>
  <si>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</si>
  <si>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</si>
  <si>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</si>
  <si>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</si>
  <si>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</si>
  <si>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</si>
  <si>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</si>
  <si>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</si>
  <si>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</si>
  <si>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</si>
  <si>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</si>
  <si>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</si>
  <si>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MP72-6231</t>
  </si>
  <si>
    <t>MP72-6232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</si>
  <si>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</si>
  <si>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</si>
  <si>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</si>
  <si>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</si>
  <si>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</si>
  <si>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</si>
  <si>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</si>
  <si>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</si>
  <si>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</si>
  <si>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</si>
  <si>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</si>
  <si>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</si>
  <si>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</si>
  <si>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</si>
  <si>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</si>
  <si>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MP72-5823</t>
  </si>
  <si>
    <t>MP72-5826</t>
  </si>
  <si>
    <t>MP72-5827</t>
  </si>
  <si>
    <t>MP72-5828</t>
  </si>
  <si>
    <t>MP72-5829</t>
  </si>
  <si>
    <t>MP72-5830</t>
  </si>
  <si>
    <t>MP72-5831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</si>
  <si>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</si>
  <si>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</si>
  <si>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</si>
  <si>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</si>
  <si>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</si>
  <si>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</si>
  <si>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</si>
  <si>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</si>
  <si>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</si>
  <si>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</si>
  <si>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</si>
  <si>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</si>
  <si>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</si>
  <si>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</si>
  <si>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</si>
  <si>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</si>
  <si>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</si>
  <si>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</si>
  <si>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</si>
  <si>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</si>
  <si>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</si>
  <si>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</si>
  <si>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</si>
  <si>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</si>
  <si>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</si>
  <si>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</si>
  <si>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</si>
  <si>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</si>
  <si>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</si>
  <si>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</si>
  <si>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</si>
  <si>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</si>
  <si>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</si>
  <si>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</si>
  <si>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</si>
  <si>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</si>
  <si>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</si>
  <si>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</si>
  <si>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</si>
  <si>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MP70-7927</t>
  </si>
  <si>
    <t>MP70-6595</t>
  </si>
  <si>
    <t>MP70-6596</t>
  </si>
  <si>
    <t>MP70-7541</t>
  </si>
  <si>
    <t>MP70-6824</t>
  </si>
  <si>
    <t>MP70-643</t>
  </si>
  <si>
    <t>MP70-224</t>
  </si>
  <si>
    <t>MP70-3034</t>
  </si>
  <si>
    <t>MP70-6459</t>
  </si>
  <si>
    <t>MP70-8320</t>
  </si>
  <si>
    <t>MP70-845</t>
  </si>
  <si>
    <t>MP70-6143</t>
  </si>
  <si>
    <t>MP70-6144</t>
  </si>
  <si>
    <t>MP70-645</t>
  </si>
  <si>
    <t>MP70-3035</t>
  </si>
  <si>
    <t>MP70-6717</t>
  </si>
  <si>
    <t>MP70-7842</t>
  </si>
  <si>
    <t>MP70-4610</t>
  </si>
  <si>
    <t>MP70-6630</t>
  </si>
  <si>
    <t>MP70-6631</t>
  </si>
  <si>
    <t>MP70-1465</t>
  </si>
  <si>
    <t>MP70-2493</t>
  </si>
  <si>
    <t>MP70-3038</t>
  </si>
  <si>
    <t>MP70-4047</t>
  </si>
  <si>
    <t>MP70-7543</t>
  </si>
  <si>
    <t>MP70-8302</t>
  </si>
  <si>
    <t>MP70-5820</t>
  </si>
  <si>
    <t>MP70-5821</t>
  </si>
  <si>
    <t>MP70-5636</t>
  </si>
  <si>
    <t>MP70-5637</t>
  </si>
  <si>
    <t>MP70-3651</t>
  </si>
  <si>
    <t>MP70-3472</t>
  </si>
  <si>
    <t>MP70-4172</t>
  </si>
  <si>
    <t>MP70-5822</t>
  </si>
  <si>
    <t>MP70-6885</t>
  </si>
  <si>
    <t>MP70-8150</t>
  </si>
  <si>
    <t>MP70-5786</t>
  </si>
  <si>
    <t>MP70-3272</t>
  </si>
  <si>
    <t>MP70-438</t>
  </si>
  <si>
    <t>MP70-439</t>
  </si>
  <si>
    <t>MP70-440</t>
  </si>
  <si>
    <t>MP70-6645</t>
  </si>
  <si>
    <t>MP70-896</t>
  </si>
  <si>
    <t>MP70-5669</t>
  </si>
  <si>
    <t>MP70-6420</t>
  </si>
  <si>
    <t>MP70-6421</t>
  </si>
  <si>
    <t>MP70-6707</t>
  </si>
  <si>
    <t>MP70-6708</t>
  </si>
  <si>
    <t>MP70-6710</t>
  </si>
  <si>
    <t>MP70-4800</t>
  </si>
  <si>
    <t>MP70-7542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</si>
  <si>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</si>
  <si>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</si>
  <si>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</si>
  <si>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</si>
  <si>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</si>
  <si>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</si>
  <si>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</si>
  <si>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MP70-1919</t>
  </si>
  <si>
    <t>MP70-1915</t>
  </si>
  <si>
    <t>MP70-1917</t>
  </si>
  <si>
    <t>MP70-1392</t>
  </si>
  <si>
    <t>MP70-1918</t>
  </si>
  <si>
    <t>MP70-2646</t>
  </si>
  <si>
    <t>MP70-3452</t>
  </si>
  <si>
    <t>MP70-4863</t>
  </si>
  <si>
    <t>MP70-644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</si>
  <si>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</si>
  <si>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</si>
  <si>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</si>
  <si>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</si>
  <si>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</si>
  <si>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</si>
  <si>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</si>
  <si>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MP70-4973</t>
  </si>
  <si>
    <t>MP70-4975</t>
  </si>
  <si>
    <t>MP70-4977</t>
  </si>
  <si>
    <t>MP70-4978</t>
  </si>
  <si>
    <t>MP70-4979</t>
  </si>
  <si>
    <t>MP70-4986</t>
  </si>
  <si>
    <t>MP70-4987</t>
  </si>
  <si>
    <t>MP70-6828</t>
  </si>
  <si>
    <t>MP70-8449</t>
  </si>
  <si>
    <t>MP70-8452</t>
  </si>
  <si>
    <t>MP70-8453</t>
  </si>
  <si>
    <t>MP70-8456</t>
  </si>
  <si>
    <t>MP70-7127</t>
  </si>
  <si>
    <t>MPE70-038</t>
  </si>
  <si>
    <t>MPE70-815</t>
  </si>
  <si>
    <t>MPE70-816</t>
  </si>
  <si>
    <t>MPE70-136</t>
  </si>
  <si>
    <t>MPE70-871</t>
  </si>
  <si>
    <t>MPE70-872</t>
  </si>
  <si>
    <t>MPE70-036</t>
  </si>
  <si>
    <t>MPE70-883</t>
  </si>
  <si>
    <t>MPP70-042</t>
  </si>
  <si>
    <t>MPS72-325</t>
  </si>
  <si>
    <t>MPS72-328</t>
  </si>
  <si>
    <t>MPS72-329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</si>
  <si>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</si>
  <si>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</si>
  <si>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</si>
  <si>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</si>
  <si>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</si>
  <si>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</si>
  <si>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</si>
  <si>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</si>
  <si>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</si>
  <si>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</si>
  <si>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</si>
  <si>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</si>
  <si>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</si>
  <si>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</si>
  <si>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</si>
  <si>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</si>
  <si>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</si>
  <si>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</si>
  <si>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</si>
  <si>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</si>
  <si>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MPS72-451</t>
  </si>
  <si>
    <t>MPS72-452</t>
  </si>
  <si>
    <t>MPS72-453</t>
  </si>
  <si>
    <t>MPS72-472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</si>
  <si>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</si>
  <si>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</si>
  <si>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</si>
  <si>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</si>
  <si>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</si>
  <si>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</si>
  <si>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</si>
  <si>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</si>
  <si>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</si>
  <si>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</si>
  <si>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MPS72-358</t>
  </si>
  <si>
    <t>MPS72-359</t>
  </si>
  <si>
    <t>MT71-0324</t>
  </si>
  <si>
    <t>MT71-0325</t>
  </si>
  <si>
    <t>MT70-0328</t>
  </si>
  <si>
    <t>MT70-0329</t>
  </si>
  <si>
    <t>MT70-0330</t>
  </si>
  <si>
    <t>MT70-0326</t>
  </si>
  <si>
    <t>MT70-0327</t>
  </si>
  <si>
    <t>UH70-2241</t>
  </si>
  <si>
    <t>UH70-2242</t>
  </si>
  <si>
    <t>UH70-2244</t>
  </si>
  <si>
    <t>UH70-2312</t>
  </si>
  <si>
    <t>UH70-2308</t>
  </si>
  <si>
    <t>WR70-1814</t>
  </si>
  <si>
    <t>WR70-1815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</si>
  <si>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</si>
  <si>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</si>
  <si>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</si>
  <si>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</si>
  <si>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</si>
  <si>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</si>
  <si>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</si>
  <si>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</si>
  <si>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</si>
  <si>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</si>
  <si>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</si>
  <si>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</si>
  <si>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BR55-4072</t>
  </si>
  <si>
    <t>BR55-3064</t>
  </si>
  <si>
    <t>BR55-0198</t>
  </si>
  <si>
    <t>BR55-0202</t>
  </si>
  <si>
    <t>BR55-0671</t>
  </si>
  <si>
    <t>BR54-0190</t>
  </si>
  <si>
    <t>BR54-0192</t>
  </si>
  <si>
    <t>BR54-3258</t>
  </si>
  <si>
    <t>BR54-3259</t>
  </si>
  <si>
    <t>BR54-3261</t>
  </si>
  <si>
    <t>BR50-0751</t>
  </si>
  <si>
    <t>BR54-0377</t>
  </si>
  <si>
    <t>BR54-0381</t>
  </si>
  <si>
    <t>BR54-0387</t>
  </si>
  <si>
    <t>BR54-0417</t>
  </si>
  <si>
    <t>BR54-0648</t>
  </si>
  <si>
    <t>BR54-0650</t>
  </si>
  <si>
    <t>BR54-0651</t>
  </si>
  <si>
    <t>BR54-1936</t>
  </si>
  <si>
    <t>BR54-1942</t>
  </si>
  <si>
    <t>BR54-0539</t>
  </si>
  <si>
    <t>BR54-0541</t>
  </si>
  <si>
    <t>BR54-0542</t>
  </si>
  <si>
    <t>BR54-0666</t>
  </si>
  <si>
    <t>BR54-0513</t>
  </si>
  <si>
    <t>BR54-0517</t>
  </si>
  <si>
    <t>BR54-0518</t>
  </si>
  <si>
    <t>BR54-0654</t>
  </si>
  <si>
    <t>BR54-0657</t>
  </si>
  <si>
    <t>BR54-0903</t>
  </si>
  <si>
    <t>BR54-0904</t>
  </si>
  <si>
    <t>BR54-0905</t>
  </si>
  <si>
    <t>BR54-0906</t>
  </si>
  <si>
    <t>BR54-0908</t>
  </si>
  <si>
    <t>BR54-0910</t>
  </si>
  <si>
    <t>BR54-4129</t>
  </si>
  <si>
    <t>BR54-0854</t>
  </si>
  <si>
    <t>BR54-0860</t>
  </si>
  <si>
    <t>BR54-4696</t>
  </si>
  <si>
    <t>BR54-4697</t>
  </si>
  <si>
    <t>BR54-4698</t>
  </si>
  <si>
    <t>BR54-4699</t>
  </si>
  <si>
    <t>BR13-1362</t>
  </si>
  <si>
    <t>BR13-1363</t>
  </si>
  <si>
    <t>BR13-1365</t>
  </si>
  <si>
    <t>BR13-1367</t>
  </si>
  <si>
    <t>BR13-1368</t>
  </si>
  <si>
    <t>CSP51N-1530</t>
  </si>
  <si>
    <t>CSP51N-1531</t>
  </si>
  <si>
    <t>CC30-0030</t>
  </si>
  <si>
    <t>CC30-0031</t>
  </si>
  <si>
    <t>CC30-0032</t>
  </si>
  <si>
    <t>CC30-0033</t>
  </si>
  <si>
    <t>CC50-0026</t>
  </si>
  <si>
    <t>CC50-0027</t>
  </si>
  <si>
    <t>CC50-0028</t>
  </si>
  <si>
    <t>CC50-0029</t>
  </si>
  <si>
    <t>II51-730</t>
  </si>
  <si>
    <t>II51-732</t>
  </si>
  <si>
    <t>II51-923</t>
  </si>
  <si>
    <t>II51-925</t>
  </si>
  <si>
    <t>II50-1296</t>
  </si>
  <si>
    <t>II50-1298</t>
  </si>
  <si>
    <t>MP51-8414</t>
  </si>
  <si>
    <t>MP51-8415</t>
  </si>
  <si>
    <t>MP51-8416</t>
  </si>
  <si>
    <t>MP51-8417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</si>
  <si>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</si>
  <si>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</si>
  <si>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</si>
  <si>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</si>
  <si>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</si>
  <si>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</si>
  <si>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</si>
  <si>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</si>
  <si>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</si>
  <si>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</si>
  <si>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MP51N-8382</t>
  </si>
  <si>
    <t>MP51N-8383</t>
  </si>
  <si>
    <t>MP51N-8384</t>
  </si>
  <si>
    <t>MP51N-8379</t>
  </si>
  <si>
    <t>MP51N-8380</t>
  </si>
  <si>
    <t>MP51N-8381</t>
  </si>
  <si>
    <t>BL51-0905</t>
  </si>
  <si>
    <t>BASI10-0407</t>
  </si>
  <si>
    <t>MP50-8256</t>
  </si>
  <si>
    <t>ST55-0269</t>
  </si>
  <si>
    <t>ST55-0271</t>
  </si>
  <si>
    <t>ST54-0294</t>
  </si>
  <si>
    <t>ST54-3573</t>
  </si>
  <si>
    <t>ST54-3574</t>
  </si>
  <si>
    <t>ST54-3575</t>
  </si>
  <si>
    <t>ST54-3577</t>
  </si>
  <si>
    <t>ST54-3579</t>
  </si>
  <si>
    <t>ST54-3581</t>
  </si>
  <si>
    <t>ST54-3583</t>
  </si>
  <si>
    <t>ST54-3585</t>
  </si>
  <si>
    <t>ST54-3586</t>
  </si>
  <si>
    <t>ST54-3587</t>
  </si>
  <si>
    <t>ST54-3588</t>
  </si>
  <si>
    <t>ST54-0087</t>
  </si>
  <si>
    <t>ST54-0130</t>
  </si>
  <si>
    <t>ST54-0169</t>
  </si>
  <si>
    <t>ST54-0181</t>
  </si>
  <si>
    <t>SI55-0058</t>
  </si>
  <si>
    <t>SI55-0059</t>
  </si>
  <si>
    <t>SI55-0061</t>
  </si>
  <si>
    <t>SI54-0065</t>
  </si>
  <si>
    <t>SI54-0068</t>
  </si>
  <si>
    <t>SI54-0070</t>
  </si>
  <si>
    <t>BL51-0515</t>
  </si>
  <si>
    <t>BL51-0522</t>
  </si>
  <si>
    <t>BL51-0525</t>
  </si>
  <si>
    <t>BL51-0527</t>
  </si>
  <si>
    <t>BL51-0529</t>
  </si>
  <si>
    <t>BL51-0687</t>
  </si>
  <si>
    <t>TN51-0478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</si>
  <si>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</si>
  <si>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</si>
  <si>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</si>
  <si>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</si>
  <si>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</si>
  <si>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</si>
  <si>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</si>
  <si>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</si>
  <si>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</si>
  <si>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</si>
  <si>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</si>
  <si>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</si>
  <si>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TN54-0204</t>
  </si>
  <si>
    <t>TN54-0205</t>
  </si>
  <si>
    <t>TN54-0192</t>
  </si>
  <si>
    <t>TN54-0200</t>
  </si>
  <si>
    <t>TN54-0202</t>
  </si>
  <si>
    <t>TN54-0401</t>
  </si>
  <si>
    <t>WR54-1743</t>
  </si>
  <si>
    <t>WR54-1747</t>
  </si>
  <si>
    <t>WR54-1754</t>
  </si>
  <si>
    <t>WR54-1755</t>
  </si>
  <si>
    <t>WR54-1757</t>
  </si>
  <si>
    <t>WR54-1760</t>
  </si>
  <si>
    <t>WR54-1761</t>
  </si>
  <si>
    <t>WR54-1765</t>
  </si>
  <si>
    <t>WR54-1768</t>
  </si>
  <si>
    <t>WR54-1771</t>
  </si>
  <si>
    <t>WR50-3969</t>
  </si>
  <si>
    <t>CCS20-018</t>
  </si>
  <si>
    <t>5DS73-0289</t>
  </si>
  <si>
    <t>MPS73-469</t>
  </si>
  <si>
    <t>MPS73-526</t>
  </si>
  <si>
    <t>MPS73-528</t>
  </si>
  <si>
    <t>MPS73-530</t>
  </si>
  <si>
    <t>MPS73-539</t>
  </si>
  <si>
    <t>MPS73-540</t>
  </si>
  <si>
    <t>MPS73-541</t>
  </si>
  <si>
    <t>MPS73-434</t>
  </si>
  <si>
    <t>MPS73-531</t>
  </si>
  <si>
    <t>MPS73-532</t>
  </si>
  <si>
    <t>MPS73-533</t>
  </si>
  <si>
    <t>MPS73-534</t>
  </si>
  <si>
    <t>MPS73-543</t>
  </si>
  <si>
    <t>ID31-2293</t>
  </si>
  <si>
    <t>ID31-2449</t>
  </si>
  <si>
    <t>ID31-2450</t>
  </si>
  <si>
    <t>ID31-2033</t>
  </si>
  <si>
    <t>MP40-4209</t>
  </si>
  <si>
    <t>Sum of RETURN U</t>
  </si>
  <si>
    <t>MCC0111100840597</t>
  </si>
  <si>
    <t>MCC0111100840596</t>
  </si>
  <si>
    <t>MCC0111100840440</t>
  </si>
  <si>
    <t>MCC0111100840598</t>
  </si>
  <si>
    <t>MCC0111100840581</t>
  </si>
  <si>
    <t>MCC0111100840589</t>
  </si>
  <si>
    <t>MCC0111100840441</t>
  </si>
  <si>
    <t>MCC0111100841345</t>
  </si>
  <si>
    <t>MCC0111100840591</t>
  </si>
  <si>
    <t>MCC0111100840580</t>
  </si>
  <si>
    <t>MCC0111100840439</t>
  </si>
  <si>
    <t>MCC0111100840593</t>
  </si>
  <si>
    <t>MCC0111100840586</t>
  </si>
  <si>
    <t>MCC0111100840599</t>
  </si>
  <si>
    <t>MCC0111100840570</t>
  </si>
  <si>
    <t>MCC0111100840587</t>
  </si>
  <si>
    <t>MCC0111100840588</t>
  </si>
  <si>
    <t>AM73-0237</t>
  </si>
  <si>
    <t>Average of RETURNS @ COST</t>
  </si>
  <si>
    <t>2024Q3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</si>
</sst>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NumberFormat="1"/>
    <xf numFmtId="8" fontId="0" fillId="0" borderId="0" xfId="0" applyNumberFormat="1"/>
    <xf numFmtId="0" fontId="0" fillId="4" borderId="0" xfId="0" applyFill="1"/>
    <xf numFmtId="0" fontId="0" fillId="5" borderId="0" xfId="0" applyFill="1"/>
    <xf numFmtId="8" fontId="0" fillId="5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621.696718055558" createdVersion="8" refreshedVersion="8" minRefreshableVersion="3" recordCount="1983" xr:uid="{AC7BC35D-41BA-458B-B155-A76872E2F37D}">
  <cacheSource type="worksheet">
    <worksheetSource ref="A1:C1984" sheet="Sheet1"/>
  </cacheSource>
  <cacheFields count="3">
    <cacheField name="Item#" numFmtId="0">
      <sharedItems count="1982">
        <s v="CHM13-0009"/>
        <s v="CHM13-0010"/>
        <s v="CCA12-0006"/>
        <s v="CCA12-0005"/>
        <s v="CC50-0026"/>
        <s v="CC50-0028"/>
        <s v="CC50-0029"/>
        <s v="CC50-0027"/>
        <s v="CCL30-0036"/>
        <s v="CCL30-0034"/>
        <s v="CCL30-0035"/>
        <s v="CCL30-0037"/>
        <s v="CCL30-0038"/>
        <s v="CHM30-0019"/>
        <s v="CHM30-0015"/>
        <s v="CCA12-0003"/>
        <s v="CCA12-0004"/>
        <s v="CCL13-0019"/>
        <s v="CCL13-0018"/>
        <s v="CCL13-0016"/>
        <s v="CCL13-0017"/>
        <s v="CCL30-0033"/>
        <s v="CCL30-0031"/>
        <s v="CCL30-0032"/>
        <s v="CCL30-0030"/>
        <s v="CC30-0033"/>
        <s v="CC30-0030"/>
        <s v="CC30-0032"/>
        <s v="CC30-0031"/>
        <s v="CCS20-012"/>
        <s v="CCS20-003"/>
        <s v="CCS20-008"/>
        <s v="CCS20-002"/>
        <s v="CCS20-007"/>
        <s v="CCS20-013"/>
        <s v="CCS20-036"/>
        <s v="CCS20-037"/>
        <s v="CCS20-038"/>
        <s v="CCA30-0013"/>
        <s v="CCS20-025"/>
        <s v="CCS20-019"/>
        <s v="CCS20-020"/>
        <s v="CCS20-024"/>
        <s v="CCL30-0061"/>
        <s v="CCL30-0029"/>
        <s v="CCL30-0027"/>
        <s v="CCL30-0028"/>
        <s v="CCL30-0026"/>
        <s v="CHM12-0001"/>
        <s v="CHM30-0014"/>
        <s v="CCL10-0011"/>
        <s v="CCL10-0014"/>
        <s v="CCL10-0015"/>
        <s v="CCL10-0013"/>
        <s v="CCL10-0010"/>
        <s v="CCL10-0012"/>
        <s v="CCA11-0011"/>
        <s v="CCA11-0012"/>
        <s v="CCL10-0007"/>
        <s v="CCL10-0008"/>
        <s v="CCL11-0020"/>
        <s v="CCL11-0021"/>
        <s v="CHM11-0011"/>
        <s v="CHM11-0012"/>
        <s v="CHM12-0004"/>
        <s v="CHM12-0003"/>
        <s v="CHM12-0005"/>
        <s v="CHM12-0006"/>
        <s v="CCL10-0064"/>
        <s v="CCL10-0062"/>
        <s v="CCL10-0063"/>
        <s v="CCS20-009"/>
        <s v="CCS20-004"/>
        <s v="CCS20-015"/>
        <s v="CCS20-010"/>
        <s v="CCS20-005"/>
        <s v="CCS20-014"/>
        <s v="CHM30-0013"/>
        <s v="CCL11-0024"/>
        <s v="CCL11-0022"/>
        <s v="CCL11-0025"/>
        <s v="CCL11-0023"/>
        <s v="CCS20-016"/>
        <s v="CCS20-021"/>
        <s v="CCS20-018"/>
        <s v="CCS20-022"/>
        <s v="CCS20-017"/>
        <s v="CCS20-023"/>
        <s v="CCA12-0002"/>
        <s v="CCA12-0001"/>
        <s v="CCA13-0007"/>
        <s v="CCA13-0009"/>
        <s v="CCA13-0008"/>
        <s v="CCA13-0010"/>
        <s v="CHM12-0007"/>
        <s v="CHM12-0008"/>
        <s v="CCL10-0005"/>
        <s v="CCL10-0006"/>
        <s v="CCL10-0004"/>
        <s v="CCL10-0003"/>
        <s v="CCL10-0002"/>
        <s v="CCL10-0001"/>
        <s v="HH12-1545"/>
        <s v="HH12-1546"/>
        <s v="HH10-1547"/>
        <s v="HH10-1545"/>
        <s v="HH10-1544"/>
        <s v="HH10-1546"/>
        <s v="HH10-1222"/>
        <s v="HH30-1229A"/>
        <s v="HH10-1225"/>
        <s v="HH11-1228A"/>
        <s v="HH10-1224"/>
        <s v="HH10-1223"/>
        <s v="HH30-1230A"/>
        <s v="HH10-1689"/>
        <s v="HH30-1693"/>
        <s v="HH30-1694"/>
        <s v="HH12-1692"/>
        <s v="HH12-1691"/>
        <s v="HH10-1690"/>
        <s v="HH10-1827"/>
        <s v="HH12-1829"/>
        <s v="HH10-1824"/>
        <s v="HH12-1828"/>
        <s v="HH10-1826"/>
        <s v="HH10-1825"/>
        <s v="HH30-706A"/>
        <s v="HH30-708A"/>
        <s v="HH30-709A"/>
        <s v="HH12-099"/>
        <s v="HH10-094"/>
        <s v="HH12-275"/>
        <s v="HH10-096"/>
        <s v="HH10-095"/>
        <s v="HH10-097"/>
        <s v="HH12-100"/>
        <s v="HH10-093"/>
        <s v="HH12-1834"/>
        <s v="HH10-495"/>
        <s v="HH10-494"/>
        <s v="HH30-255"/>
        <s v="HH30-497"/>
        <s v="HH11-496"/>
        <s v="HH10-397"/>
        <s v="HH12-1543"/>
        <s v="HH12-1542"/>
        <s v="HH11-399"/>
        <s v="HH10-398"/>
        <s v="HH10-480"/>
        <s v="HH10-396"/>
        <s v="HH10-415"/>
        <s v="HH12-1688"/>
        <s v="HH10-1686"/>
        <s v="HH10-1685"/>
        <s v="HH12-1687"/>
        <s v="HH10-1683"/>
        <s v="HH10-1684"/>
        <s v="HH12-1855"/>
        <s v="HH12-1854"/>
        <s v="HH10-1620"/>
        <s v="HH10-1619"/>
        <s v="HH10-1621"/>
        <s v="HH10-1618"/>
        <s v="HH12-1623"/>
        <s v="HH12-1622"/>
        <s v="HH10-1838"/>
        <s v="HH10-1840"/>
        <s v="HH10-1837"/>
        <s v="HH10-1839"/>
        <s v="HH12-1841"/>
        <s v="HH12-1842"/>
        <s v="HH13-1836"/>
        <s v="HH13-1835"/>
        <s v="HH13-1548"/>
        <s v="HH13-1547"/>
        <s v="HH12-1582"/>
        <s v="HH10-1580"/>
        <s v="HH10-1577"/>
        <s v="HH10-1578"/>
        <s v="HH10-1579"/>
        <s v="HH12-1581"/>
        <s v="HH10-1647"/>
        <s v="HH30-1651"/>
        <s v="HH12-1649"/>
        <s v="HH10-1646"/>
        <s v="HH30-1650"/>
        <s v="HH12-1648"/>
        <s v="HH30-402A"/>
        <s v="HH30-401A"/>
        <s v="HH30-400A"/>
        <s v="HH10-1866"/>
        <s v="HH10-1864"/>
        <s v="HH10-1867"/>
        <s v="HH10-1865"/>
        <s v="HH12-1868"/>
        <s v="HH30-106"/>
        <s v="HH30-272"/>
        <s v="HH10-1789"/>
        <s v="HH10-1790"/>
        <s v="HH10-1853"/>
        <s v="HH10-1850"/>
        <s v="HH10-1851"/>
        <s v="HH10-1852"/>
        <s v="HH11-705"/>
        <s v="HH10-704"/>
        <s v="HH10-702"/>
        <s v="HH10-703"/>
        <s v="HH10-700"/>
        <s v="HH10-701"/>
        <s v="HH10-1345"/>
        <s v="HH10-1346"/>
        <s v="BASI10-0407"/>
        <s v="MP30-2998"/>
        <s v="MP30-3000"/>
        <s v="MP30-2999"/>
        <s v="MP30-2997"/>
        <s v="MP30-5785"/>
        <s v="MP30-4963"/>
        <s v="II30-737"/>
        <s v="II30-740"/>
        <s v="MP30-4830"/>
        <s v="MP30-4814"/>
        <s v="MP30-4828"/>
        <s v="MP30-1913"/>
        <s v="MP30-6234"/>
        <s v="MP30-4829"/>
        <s v="MP30-6706"/>
        <s v="MP30-2831"/>
        <s v="II30-871"/>
        <s v="II10-1125"/>
        <s v="II10-1312"/>
        <s v="II10-994"/>
        <s v="MP50-1970"/>
        <s v="MP30-6236"/>
        <s v="MP30-4831"/>
        <s v="MP30-1914"/>
        <s v="BASI50-0426"/>
        <s v="II10-995"/>
        <s v="BASI50-0414"/>
        <s v="BASI50-0427"/>
        <s v="II10-1311"/>
        <s v="II10-1090"/>
        <s v="BASI50-0429"/>
        <s v="BASI50-0413"/>
        <s v="BASI50-0428"/>
        <s v="II12-1314"/>
        <s v="BASI50-0415"/>
        <s v="NS10-1848"/>
        <s v="MP50-8238"/>
        <s v="NS10-3654"/>
        <s v="MP50-3253"/>
        <s v="MP50-3254"/>
        <s v="MP50-8236"/>
        <s v="MP50-7673"/>
        <s v="MP50-3252"/>
        <s v="NS10-3244"/>
        <s v="II10-1062"/>
        <s v="II10-1124"/>
        <s v="WR30-2189"/>
        <s v="MP50-7674"/>
        <s v="MP50-3255"/>
        <s v="ID31-1529"/>
        <s v="II10-1105"/>
        <s v="II12-1313"/>
        <s v="ID31-1528"/>
        <s v="MP50-1215"/>
        <s v="ID31-1933"/>
        <s v="II10-1275"/>
        <s v="II50-238"/>
        <s v="WR50-1785"/>
        <s v="II12-1106"/>
        <s v="MP50-454"/>
        <s v="MP50-6123"/>
        <s v="II12-1127"/>
        <s v="NS12-3655"/>
        <s v="II10-1061"/>
        <s v="ID31-2450"/>
        <s v="II12-997"/>
        <s v="NS30-3248"/>
        <s v="MP50-7675"/>
        <s v="II10-1089"/>
        <s v="MP50-8239"/>
        <s v="II12-1126"/>
        <s v="II12-996"/>
        <s v="ID31-1526"/>
        <s v="II10-1104"/>
        <s v="II13-1246"/>
        <s v="II12-1277"/>
        <s v="II10-781"/>
        <s v="II12-1107"/>
        <s v="ID31-2293"/>
        <s v="MP50-8255"/>
        <s v="II12-1054"/>
        <s v="II50-240"/>
        <s v="ID31-1525"/>
        <s v="MP50-4823"/>
        <s v="MP50-2988"/>
        <s v="NS30-1827A"/>
        <s v="II12-1055"/>
        <s v="NS12-3246"/>
        <s v="ID31-1524"/>
        <s v="II13-565"/>
        <s v="ID31-1932"/>
        <s v="II10-1113"/>
        <s v="MP50-1216"/>
        <s v="NS11-1824A"/>
        <s v="II10-1052"/>
        <s v="MP50-1593"/>
        <s v="II50-239"/>
        <s v="MP50-4302"/>
        <s v="NS12-3656"/>
        <s v="MP50-4301"/>
        <s v="MP50-8237"/>
        <s v="II10-782"/>
        <s v="II10-1039"/>
        <s v="MP50-2984"/>
        <s v="II50-1031"/>
        <s v="II10-1070"/>
        <s v="II10-1112"/>
        <s v="II12-1119"/>
        <s v="ID31-2449"/>
        <s v="MP50-455"/>
        <s v="II10-1038"/>
        <s v="II10-1094"/>
        <s v="II13-1043"/>
        <s v="II12-1151"/>
        <s v="II12-1072"/>
        <s v="NS12-3258"/>
        <s v="II10-1053"/>
        <s v="II12-1041"/>
        <s v="II11-229"/>
        <s v="ID31-1833"/>
        <s v="MP50-5784"/>
        <s v="II10-1069"/>
        <s v="MP50-453"/>
        <s v="II50-1030"/>
        <s v="II10-1274"/>
        <s v="NS10-3256"/>
        <s v="II12-1092"/>
        <s v="MP50-4826"/>
        <s v="MP50-3091"/>
        <s v="MP50-3093"/>
        <s v="II10-1249"/>
        <s v="MP50-8116"/>
        <s v="II12-1333"/>
        <s v="MP50-8385"/>
        <s v="II10-552"/>
        <s v="MP50-8256"/>
        <s v="II10-1149"/>
        <s v="II12-1064"/>
        <s v="II13-1042"/>
        <s v="II30-1086"/>
        <s v="II10-1271"/>
        <s v="II12-1091"/>
        <s v="II10-553"/>
        <s v="II13-1202"/>
        <s v="MP50-7316"/>
        <s v="II10-1130"/>
        <s v="II12-1152"/>
        <s v="MP50-4825"/>
        <s v="II11-550"/>
        <s v="II30-1085"/>
        <s v="II12-1164"/>
        <s v="MP50-2830"/>
        <s v="II12-1276"/>
        <s v="WR50-3967"/>
        <s v="II12-1115"/>
        <s v="ID31-1832"/>
        <s v="II10-785"/>
        <s v="II10-1131"/>
        <s v="II10-597"/>
        <s v="MP50-6135"/>
        <s v="WR50-1348"/>
        <s v="MP50-4813"/>
        <s v="II12-1273"/>
        <s v="ID31-2035"/>
        <s v="ID31-2032"/>
        <s v="II10-1321"/>
        <s v="MP50-4824"/>
        <s v="WR50-1012"/>
        <s v="II12-1323"/>
        <s v="II12-1118"/>
        <s v="II10-1331"/>
        <s v="WR50-1784"/>
        <s v="II10-1093"/>
        <s v="II10-1101"/>
        <s v="MP50-2985"/>
        <s v="MP50-8106"/>
        <s v="II11-1077"/>
        <s v="NS12-3660"/>
        <s v="MP50-8107"/>
        <s v="II13-1201"/>
        <s v="II12-1322"/>
        <s v="MP50-6137"/>
        <s v="MP50-8015"/>
        <s v="MP50-8215"/>
        <s v="II10-1320"/>
        <s v="MP50-8016"/>
        <s v="II12-788"/>
        <s v="II30-609"/>
        <s v="MP50-2987"/>
        <s v="WR50-3970"/>
        <s v="MP50-6233"/>
        <s v="NS12-3245"/>
        <s v="WR50-1786"/>
        <s v="II12-1268"/>
        <s v="II12-050"/>
        <s v="II10-786"/>
        <s v="II13-610"/>
        <s v="NS12-3707"/>
        <s v="II50-734"/>
        <s v="II10-1267"/>
        <s v="II12-1111"/>
        <s v="MP50-1912"/>
        <s v="II12-1114"/>
        <s v="II11-593"/>
        <s v="MP50-4876"/>
        <s v="NS12-3252"/>
        <s v="II10-1248"/>
        <s v="II10-1100"/>
        <s v="II13-1247"/>
        <s v="NS30-1826A"/>
        <s v="II12-1132"/>
        <s v="II12-554"/>
        <s v="II11-227"/>
        <s v="II12-1040"/>
        <s v="MP50-6136"/>
        <s v="ID31-1527"/>
        <s v="II10-1057"/>
        <s v="MP50-3723"/>
        <s v="NS12-3257"/>
        <s v="II13-1200"/>
        <s v="II50-1145"/>
        <s v="MP50-1729"/>
        <s v="ID31-2034"/>
        <s v="II12-1071"/>
        <s v="II12-555"/>
        <s v="II10-596"/>
        <s v="WR50-1349"/>
        <s v="NS10-3706"/>
        <s v="II12-1332"/>
        <s v="MP50-1731"/>
        <s v="II10-047"/>
        <s v="TN50-0483"/>
        <s v="II10-1150"/>
        <s v="II10-1316"/>
        <s v="MP50-8017"/>
        <s v="II12-1133"/>
        <s v="MP50-7315"/>
        <s v="II50-1296"/>
        <s v="II13-564"/>
        <s v="MP50-6675"/>
        <s v="II11-930"/>
        <s v="II10-1260"/>
        <s v="II10-1116"/>
        <s v="II10-1324"/>
        <s v="MP50-2986"/>
        <s v="MP50-3090"/>
        <s v="II10-1045"/>
        <s v="NS30-3254"/>
        <s v="II50-1298"/>
        <s v="II13-611"/>
        <s v="II12-1269"/>
        <s v="WR50-3969"/>
        <s v="II10-1266"/>
        <s v="II12-1251"/>
        <s v="II12-1063"/>
        <s v="II10-1117"/>
        <s v="II30-208"/>
        <s v="MP50N-5511"/>
        <s v="WR50-1350"/>
        <s v="SI50-0021"/>
        <s v="ID31-2033"/>
        <s v="MP50N-5513"/>
        <s v="II12-1059"/>
        <s v="MP50-8217"/>
        <s v="II50-1138"/>
        <s v="MP50-1911"/>
        <s v="SI50-0024"/>
        <s v="SI50-0023"/>
        <s v="II12-1103"/>
        <s v="NS10-3250"/>
        <s v="II12-1058"/>
        <s v="II12-049"/>
        <s v="NS10-3243"/>
        <s v="NS10-1849"/>
        <s v="NS12-3708"/>
        <s v="II30-998"/>
        <s v="II10-048"/>
        <s v="MP50-6235"/>
        <s v="II12-1272"/>
        <s v="NS12-3251"/>
        <s v="II10-800"/>
        <s v="SI50-0022"/>
        <s v="II12-783"/>
        <s v="II12-787"/>
        <s v="NS12-2005"/>
        <s v="NS11-3253"/>
        <s v="II30-1078"/>
        <s v="II12-051"/>
        <s v="MP50-1728"/>
        <s v="II10-1109"/>
        <s v="MP50-7192"/>
        <s v="NS10-3249"/>
        <s v="WR50-3968"/>
        <s v="MP50-4877"/>
        <s v="II10-1261"/>
        <s v="II10-1056"/>
        <s v="II12-933"/>
        <s v="MP50-3509"/>
        <s v="BL50-0888"/>
        <s v="II12-1250"/>
        <s v="II12-1095"/>
        <s v="NS30-3259"/>
        <s v="II10-1108"/>
        <s v="MP50-7191"/>
        <s v="NS10-3255"/>
        <s v="NS11-3247"/>
        <s v="II10-932"/>
        <s v="II10-1223"/>
        <s v="II13-615"/>
        <s v="II12-598"/>
        <s v="II10-1325"/>
        <s v="II12-1318"/>
        <s v="II12-1110"/>
        <s v="II30-549"/>
        <s v="MP50-7193"/>
        <s v="MP50-8216"/>
        <s v="II12-599"/>
        <s v="ID50-844"/>
        <s v="MP50-4878"/>
        <s v="MP50N-7095"/>
        <s v="II12-1327"/>
        <s v="II12-784"/>
        <s v="II10-1012"/>
        <s v="NS12-2006"/>
        <s v="II12-1317"/>
        <s v="II12-1326"/>
        <s v="NS10-3653"/>
        <s v="MP50-4907"/>
        <s v="MP50-4906"/>
        <s v="NS10-3705"/>
        <s v="II11-600"/>
        <s v="II10-1270"/>
        <s v="TN50-0484"/>
        <s v="II12-1096"/>
        <s v="II10-1315"/>
        <s v="II10-1330"/>
        <s v="II12-1015"/>
        <s v="II12-1163"/>
        <s v="MP50N-5512"/>
        <s v="ID50-843"/>
        <s v="ID50-1604"/>
        <s v="ID50-1606"/>
        <s v="II30-545"/>
        <s v="II12-934"/>
        <s v="II12-1262"/>
        <s v="ID50-1605"/>
        <s v="II12-801"/>
        <s v="II30-1283"/>
        <s v="NS11-3657"/>
        <s v="II30-221"/>
        <s v="ID50-842"/>
        <s v="MP50-6877"/>
        <s v="ID50-1092"/>
        <s v="MP50-2919"/>
        <s v="MP50-2918"/>
        <s v="TN50-0482"/>
        <s v="II12-1067"/>
        <s v="II30-904"/>
        <s v="NS11-3662"/>
        <s v="MP40-4360"/>
        <s v="II12-1102"/>
        <s v="II10-011"/>
        <s v="MP40-4599"/>
        <s v="MP40-4209"/>
        <s v="5DS73-0237"/>
        <s v="5DS73-0234"/>
        <s v="5DS73-0232"/>
        <s v="MCC0111100840597"/>
        <s v="MCC0111100840596"/>
        <s v="MCC0111100840440"/>
        <s v="MCC0111100840598"/>
        <s v="MCC0111100840581"/>
        <s v="MCC0111100840589"/>
        <s v="5DS73-0236"/>
        <s v="MPS73-533"/>
        <s v="MCC0111100840441"/>
        <s v="MCC0111100841345"/>
        <s v="MCC0111100840591"/>
        <s v="MCC0111100840580"/>
        <s v="MCC0111100840439"/>
        <s v="MCC0111100840593"/>
        <s v="MCC0111100840586"/>
        <s v="MPS73-532"/>
        <s v="MCC0111100840599"/>
        <s v="MCC0111100840570"/>
        <s v="MPS73-534"/>
        <s v="MCC0111100840587"/>
        <s v="MPS73-531"/>
        <s v="5DS73-0233"/>
        <s v="MCC0111100840588"/>
        <s v="MPS73-317"/>
        <s v="MPS73-318"/>
        <s v="MPS73-416"/>
        <s v="MPS73-349"/>
        <s v="MPS73-319"/>
        <s v="MPS73-454"/>
        <s v="MPS73-316"/>
        <s v="MPS73-455"/>
        <s v="MPS73-450"/>
        <s v="MPS73-475"/>
        <s v="MPS73-190"/>
        <s v="MPS73-197"/>
        <s v="MPS73-321"/>
        <s v="MPS73-195"/>
        <s v="MPS73-200"/>
        <s v="MPS73-469"/>
        <s v="MPS73-441"/>
        <s v="MPS73-199"/>
        <s v="MPS73-191"/>
        <s v="MPS73-193"/>
        <s v="MPS73-471"/>
        <s v="MPS73-196"/>
        <s v="MPS73-198"/>
        <s v="MPS73-192"/>
        <s v="MPS73-514"/>
        <s v="MPS73-423"/>
        <s v="MPS73-188"/>
        <s v="MPS73-413"/>
        <s v="MPS73-320"/>
        <s v="MPS73-189"/>
        <s v="MPS73-194"/>
        <s v="MPS73-541"/>
        <s v="MPS73-424"/>
        <s v="MPS73-412"/>
        <s v="MPS73-540"/>
        <s v="MPS73-539"/>
        <s v="MPS73-402"/>
        <s v="MPS73-432"/>
        <s v="MPS73-431"/>
        <s v="MPS73-430"/>
        <s v="MPS73-462"/>
        <s v="MPS73-460"/>
        <s v="MPS73-528"/>
        <s v="MPS73-461"/>
        <s v="MPS73-429"/>
        <s v="MPS73-530"/>
        <s v="MPS73-427"/>
        <s v="MPS73-425"/>
        <s v="MPS73-526"/>
        <s v="MPS73-426"/>
        <s v="MP73-5915"/>
        <s v="MP73-5912"/>
        <s v="MP73-5914"/>
        <s v="MP73-5913"/>
        <s v="MP73-5974"/>
        <s v="MP73-6220"/>
        <s v="MP73-7179"/>
        <s v="MPS73-370"/>
        <s v="MPS73-371"/>
        <s v="MP73-6181"/>
        <s v="MP73-5137"/>
        <s v="MP73-5138"/>
        <s v="MP73-6629"/>
        <s v="MP73-5141"/>
        <s v="MP73-6182"/>
        <s v="5DS73-0200"/>
        <s v="5DS73-0261"/>
        <s v="5DS73-0217"/>
        <s v="5DS73-0201"/>
        <s v="5DS73-0289"/>
        <s v="5DS73-0202"/>
        <s v="MPS73-436"/>
        <s v="MPS73-433"/>
        <s v="MPS73-435"/>
        <s v="MPS73-434"/>
        <s v="MPS73-470"/>
        <s v="MPE73-667"/>
        <s v="MPE73-668"/>
        <s v="MPE73-665"/>
        <s v="MPE73-1024"/>
        <s v="MPE73-664"/>
        <s v="MPE73-788"/>
        <s v="MPE73-662"/>
        <s v="MPE73-1023"/>
        <s v="MPE73-666"/>
        <s v="MPE73-817"/>
        <s v="BR73-3750"/>
        <s v="BR73-3754"/>
        <s v="BR73-3752"/>
        <s v="BR73-3751"/>
        <s v="BR73-3753"/>
        <s v="BR73-3755"/>
        <s v="MP73-5716"/>
        <s v="MP73-7473"/>
        <s v="MP73-7472"/>
        <s v="II73-1256"/>
        <s v="LCN73-0132"/>
        <s v="LCN73-0131"/>
        <s v="LCN73-0130"/>
        <s v="II73-1253"/>
        <s v="II73-1252"/>
        <s v="II73-1255"/>
        <s v="WR73-3376"/>
        <s v="II73-1254"/>
        <s v="LCN73-0060"/>
        <s v="LCN73-0129"/>
        <s v="MPS73-477"/>
        <s v="MPS73-476"/>
        <s v="WR73-3377"/>
        <s v="LCN73-0057"/>
        <s v="LCN73-0059"/>
        <s v="LCN73-0066"/>
        <s v="BR73-2438"/>
        <s v="BR73-2437"/>
        <s v="BR73-2439"/>
        <s v="BR73-2436"/>
        <s v="BR73-2435"/>
        <s v="BR73-2440"/>
        <s v="BR73-4070"/>
        <s v="MPS73-468"/>
        <s v="MPS73-467"/>
        <s v="MPS73-543"/>
        <s v="CC73-0014"/>
        <s v="CC73-0010"/>
        <s v="CC73-0015"/>
        <s v="CC73-0013"/>
        <s v="CC73-0005"/>
        <s v="CC73-0009"/>
        <s v="CC73-0016"/>
        <s v="CC73-0008"/>
        <s v="CC73-0011"/>
        <s v="CC73-0007"/>
        <s v="CC73-0006"/>
        <s v="CC73-0012"/>
        <s v="MP73-4968"/>
        <s v="MP73-7906"/>
        <s v="MP73-6090"/>
        <s v="MP73-7820"/>
        <s v="MP73-7907"/>
        <s v="MP73-4967"/>
        <s v="MP73-7451"/>
        <s v="MP73-5309"/>
        <s v="MP73-5310"/>
        <s v="MP73-7450"/>
        <s v="ID91-524"/>
        <s v="ID91-525"/>
        <s v="ID91-522"/>
        <s v="II72-1290"/>
        <s v="II72-1291"/>
        <s v="II72-1227"/>
        <s v="II72-1226"/>
        <s v="II72-1338"/>
        <s v="II72-1339"/>
        <s v="BR72-3765"/>
        <s v="BR72-3768"/>
        <s v="BR72-3876"/>
        <s v="BR72-3877"/>
        <s v="BR72-3767"/>
        <s v="BR72-3878"/>
        <s v="MP70-7127"/>
        <s v="BR72-3766"/>
        <s v="II72-1237"/>
        <s v="BR72-3764"/>
        <s v="BR72-3763"/>
        <s v="II72-1228"/>
        <s v="MPS72-171"/>
        <s v="MPS72-173"/>
        <s v="MPS72-170"/>
        <s v="MPS72-169"/>
        <s v="MPS72-172"/>
        <s v="MPS72-387"/>
        <s v="MPS72-384"/>
        <s v="MPS72-385"/>
        <s v="MPS72-166"/>
        <s v="MPS72-386"/>
        <s v="MPS72-162"/>
        <s v="MPS72-478"/>
        <s v="MPS72-479"/>
        <s v="MPS72-165"/>
        <s v="MPS72-481"/>
        <s v="MPS72-167"/>
        <s v="MPS72-480"/>
        <s v="MPS72-168"/>
        <s v="MPS72-164"/>
        <s v="MPS72-163"/>
        <s v="MP72-3611"/>
        <s v="MPS72-449"/>
        <s v="MPS72-446"/>
        <s v="MPS72-447"/>
        <s v="MPS72-474"/>
        <s v="MPS72-518"/>
        <s v="MPS72-473"/>
        <s v="MPS72-519"/>
        <s v="MP72-3606"/>
        <s v="MP72-6210"/>
        <s v="MPS72-448"/>
        <s v="MP72-3605"/>
        <s v="MP72-4431"/>
        <s v="MPS72-520"/>
        <s v="MPS72-517"/>
        <s v="MP72-5665"/>
        <s v="MP72-3607"/>
        <s v="MP72-3612"/>
        <s v="MP72-6208"/>
        <s v="MP72-4430"/>
        <s v="MP72-3564"/>
        <s v="MP72-3565"/>
        <s v="MP72-6211"/>
        <s v="MP72-4432"/>
        <s v="MP72-3613"/>
        <s v="MP72-4433"/>
        <s v="MP72-7334"/>
        <s v="MP72-5842"/>
        <s v="MP72-6207"/>
        <s v="MP72-5827"/>
        <s v="MP72-7332"/>
        <s v="MP72-5829"/>
        <s v="MP72-5663"/>
        <s v="MP72-5831"/>
        <s v="MP72-7333"/>
        <s v="MP72-6204"/>
        <s v="MP72-3566"/>
        <s v="MP72-5830"/>
        <s v="MP72-6209"/>
        <s v="MP72-5826"/>
        <s v="MP72-5666"/>
        <s v="MP72-5667"/>
        <s v="MP72-6205"/>
        <s v="MP72-5075"/>
        <s v="MP72-5843"/>
        <s v="MP72-5664"/>
        <s v="MP72-6203"/>
        <s v="MP72-5668"/>
        <s v="MPS72-358"/>
        <s v="MPS72-359"/>
        <s v="MPS72-329"/>
        <s v="MP72-5828"/>
        <s v="MPS72-325"/>
        <s v="MP72-6212"/>
        <s v="MP72-5823"/>
        <s v="MPS72-328"/>
        <s v="MP72-6206"/>
        <s v="MP72-5109"/>
        <s v="MP72-5102"/>
        <s v="MP72-5108"/>
        <s v="MP72-8459"/>
        <s v="MP72-5106"/>
        <s v="MP72-5110"/>
        <s v="MP72-5104"/>
        <s v="MP72-5103"/>
        <s v="MP72-5107"/>
        <s v="MP72-5105"/>
        <s v="MP72-5111"/>
        <s v="MP72-8458"/>
        <s v="MP72-5112"/>
        <s v="MP72-8457"/>
        <s v="MP72-5113"/>
        <s v="MP71-8123"/>
        <s v="II72-1236"/>
        <s v="II72-1229"/>
        <s v="MP70-438"/>
        <s v="MP70-439"/>
        <s v="MP70-896"/>
        <s v="5DS70-0093"/>
        <s v="MP70-3272"/>
        <s v="MP70-5669"/>
        <s v="MP70-5822"/>
        <s v="ID70-1292"/>
        <s v="MP70-440"/>
        <s v="MP70-3035"/>
        <s v="MP70-223"/>
        <s v="MP70-1918"/>
        <s v="MP70-7541"/>
        <s v="5DS70-0251"/>
        <s v="MP70-6875"/>
        <s v="5DS70-0094"/>
        <s v="MP70-6824"/>
        <s v="MP70-1484"/>
        <s v="MP70-3467"/>
        <s v="MPE70-038"/>
        <s v="MP70-4800"/>
        <s v="MPE70-872"/>
        <s v="MP70-224"/>
        <s v="MP70-6707"/>
        <s v="UH70-2241"/>
        <s v="ID70-1291"/>
        <s v="MP70-6421"/>
        <s v="MP70-6596"/>
        <s v="MP70-7842"/>
        <s v="MP70-4977"/>
        <s v="MP70-3039"/>
        <s v="MP70-8084"/>
        <s v="MP70-6710"/>
        <s v="MP70-4610"/>
        <s v="MP70-644"/>
        <s v="MP70-246"/>
        <s v="MP70-4172"/>
        <s v="MP70-4863"/>
        <s v="MP70-4159"/>
        <s v="MP70-5783"/>
        <s v="MP70-4246"/>
        <s v="MP70-6595"/>
        <s v="MP70-2978"/>
        <s v="UH70-2312"/>
        <s v="MP70-6631"/>
        <s v="MP70-6459"/>
        <s v="II70-541"/>
        <s v="MP70-3452"/>
        <s v="5DS70-0096"/>
        <s v="MP70-8150"/>
        <s v="MP70-1483"/>
        <s v="MP70-2319"/>
        <s v="MP70-221"/>
        <s v="MP70-3651"/>
        <s v="MP70-2206"/>
        <s v="MP70-2489"/>
        <s v="MP70-6597"/>
        <s v="MP70-6876"/>
        <s v="MP70-5636"/>
        <s v="II70-1121"/>
        <s v="MP70-845"/>
        <s v="MP70-3034"/>
        <s v="MP70-2493"/>
        <s v="II70-1288"/>
        <s v="MP70-6717"/>
        <s v="MP70-8449"/>
        <s v="UH70-2242"/>
        <s v="II70-1120"/>
        <s v="MP70-7471"/>
        <s v="II70-780"/>
        <s v="MP70-4987"/>
        <s v="MP70-8452"/>
        <s v="5DS70-0231"/>
        <s v="MP70-6598"/>
        <s v="MP70-4047"/>
        <s v="II70-1287"/>
        <s v="5DS70-0250"/>
        <s v="MP70-8453"/>
        <s v="MP70-3038"/>
        <s v="II70-779"/>
        <s v="MP70-418"/>
        <s v="MPE70-816"/>
        <s v="MP70-1485"/>
        <s v="MP70-8085"/>
        <s v="MP70-8456"/>
        <s v="MP70-8320"/>
        <s v="5DS70-0217"/>
        <s v="II70-1123"/>
        <s v="MP70-7542"/>
        <s v="MP70-645"/>
        <s v="MP70-5637"/>
        <s v="MP70-6420"/>
        <s v="ID70-284"/>
        <s v="MP70-5820"/>
        <s v="MP70-6630"/>
        <s v="II70-1286"/>
        <s v="MP70-4978"/>
        <s v="ID70-1829"/>
        <s v="MP70-3472"/>
        <s v="MP70-6143"/>
        <s v="ID70-1842"/>
        <s v="MP70-5786"/>
        <s v="MP70-1392"/>
        <s v="MP70-1919"/>
        <s v="MP70-4975"/>
        <s v="UH70-2244"/>
        <s v="ID70-1373"/>
        <s v="II70-1285"/>
        <s v="MPP70-042"/>
        <s v="MP70-3040"/>
        <s v="UH70-2308"/>
        <s v="II70-1284"/>
        <s v="MPE70-883"/>
        <s v="MP70-2646"/>
        <s v="MP70-643"/>
        <s v="MP70-6144"/>
        <s v="ID70-1805"/>
        <s v="ID70-786"/>
        <s v="MP70-4979"/>
        <s v="MP70-5821"/>
        <s v="ID70-1293"/>
        <s v="II70-1289"/>
        <s v="MP70-1915"/>
        <s v="HPS70-0035"/>
        <s v="MPE70-036"/>
        <s v="WR70-1814"/>
        <s v="5DS70-0212"/>
        <s v="MP70-7927"/>
        <s v="MP70-6828"/>
        <s v="MPE70-815"/>
        <s v="5DS70-0230"/>
        <s v="MP70-8302"/>
        <s v="MP70-4973"/>
        <s v="MP70-6708"/>
        <s v="ID70-202"/>
        <s v="II70-233"/>
        <s v="MP70-1465"/>
        <s v="MP70-4986"/>
        <s v="MP70-7543"/>
        <s v="ID70-790"/>
        <s v="MP70-220"/>
        <s v="WR70-1815"/>
        <s v="ID70-1831"/>
        <s v="MP70-1917"/>
        <s v="MPE70-871"/>
        <s v="MP71-4894"/>
        <s v="MP71-4895"/>
        <s v="MPS72-453"/>
        <s v="MPS72-452"/>
        <s v="MPS72-451"/>
        <s v="MPS72-472"/>
        <s v="MP72-6231"/>
        <s v="MP72-6232"/>
        <s v="MT71-0325"/>
        <s v="MT71-0324"/>
        <s v="MT70-0327"/>
        <s v="MT70-0326"/>
        <s v="MT70-0330"/>
        <s v="MT70-0328"/>
        <s v="MT70-0329"/>
        <s v="MP70-6885"/>
        <s v="MPE70-136"/>
        <s v="MP70-6645"/>
        <s v="DES70-001"/>
        <s v="ID70-1733"/>
        <s v="BR51N-3823"/>
        <s v="BR51N-3824"/>
        <s v="BR51N-3826"/>
        <s v="BR51N-3827"/>
        <s v="ST55-0185"/>
        <s v="BR51N-3839"/>
        <s v="ST55-0186"/>
        <s v="BR51N-3829"/>
        <s v="BR51N-3830"/>
        <s v="BR51N-3835"/>
        <s v="ST54-0285"/>
        <s v="BR51N-3836"/>
        <s v="BR51N-3838"/>
        <s v="BR51N-3832"/>
        <s v="BR51N-3833"/>
        <s v="MP10-8299"/>
        <s v="ST54-0284"/>
        <s v="MP51N-5164"/>
        <s v="MP51N-5163"/>
        <s v="ST55-0269"/>
        <s v="BR51N-3822"/>
        <s v="ST54-0088"/>
        <s v="MP51-2600"/>
        <s v="BR55-0535"/>
        <s v="ST54-0100"/>
        <s v="MP51N-6192"/>
        <s v="TN10-0348"/>
        <s v="BR55-0900"/>
        <s v="MP51-6378"/>
        <s v="ST54-0083"/>
        <s v="MP51-1614"/>
        <s v="MP51-2599"/>
        <s v="MP51-1615"/>
        <s v="MP51N-5167"/>
        <s v="BR51N-3828"/>
        <s v="TN10-0488"/>
        <s v="WR51-2210"/>
        <s v="SI10-0020"/>
        <s v="ST54-0084"/>
        <s v="MP51N-6191"/>
        <s v="MP51N-5166"/>
        <s v="BR51N-3831"/>
        <s v="MP51N-6430"/>
        <s v="MP51-6379"/>
        <s v="ST55-0270"/>
        <s v="MP10-8298"/>
        <s v="WR54-1768"/>
        <s v="BASI16-0419"/>
        <s v="ST54-0089"/>
        <s v="MP51-6375"/>
        <s v="WR51-2209"/>
        <s v="ST54-0087"/>
        <s v="MP51N-6188"/>
        <s v="BR54-0524"/>
        <s v="BR51N-3825"/>
        <s v="ST55-0187"/>
        <s v="MP51N-6364"/>
        <s v="ST54-0085"/>
        <s v="MP51N-6429"/>
        <s v="MP51N-5173"/>
        <s v="WR51-2218"/>
        <s v="BR54-0523"/>
        <s v="BR55-0901"/>
        <s v="MP51-2605"/>
        <s v="WR51-2215"/>
        <s v="CC10-0017"/>
        <s v="TN10-0349"/>
        <s v="WR51-2216"/>
        <s v="MP51N-6189"/>
        <s v="ST54-0283"/>
        <s v="BASI16-0393"/>
        <s v="CC10-0018"/>
        <s v="MP51-6376"/>
        <s v="MP51-2603"/>
        <s v="MP16-3147"/>
        <s v="MP16-3148"/>
        <s v="WR51-2219"/>
        <s v="ST55-0184"/>
        <s v="BR54-0519"/>
        <s v="MP51-2602"/>
        <s v="MP10-8445"/>
        <s v="MP51-6381"/>
        <s v="MP51N-5172"/>
        <s v="ST54-0109"/>
        <s v="WR51-2212"/>
        <s v="TN10-0489"/>
        <s v="WR54-1767"/>
        <s v="MP51N-6432"/>
        <s v="MP51-7651"/>
        <s v="BR55-0536"/>
        <s v="BR55-4075"/>
        <s v="MP51N-5169"/>
        <s v="ST54-0099"/>
        <s v="ST54-0095"/>
        <s v="BR51-4447"/>
        <s v="ST54-0101"/>
        <s v="ST54-0086"/>
        <s v="BR54-0520"/>
        <s v="MP51N-6433"/>
        <s v="TN10-0490"/>
        <s v="BR51N-3837"/>
        <s v="MP51-7647"/>
        <s v="MP10-1246"/>
        <s v="BR54-0515"/>
        <s v="WR51-3911"/>
        <s v="WR51-3912"/>
        <s v="MP51-7648"/>
        <s v="ST54-0104"/>
        <s v="BASI51-0324"/>
        <s v="WR55-1781"/>
        <s v="BR55-4074"/>
        <s v="ST54-0096"/>
        <s v="MP51-542"/>
        <s v="BASI16-0476"/>
        <s v="ST54-0289"/>
        <s v="BR54-0178"/>
        <s v="BASI16-0468"/>
        <s v="MP51-6377"/>
        <s v="ST54-0108"/>
        <s v="MP10-1247"/>
        <s v="MP51-1534"/>
        <s v="BL51N-0613"/>
        <s v="MP51N-6026"/>
        <s v="BASI30-0526"/>
        <s v="MP51-543"/>
        <s v="BR54-0516"/>
        <s v="BR54-0661"/>
        <s v="WR51-2213"/>
        <s v="MP51N-5162"/>
        <s v="TN54-0494"/>
        <s v="MP51-1535"/>
        <s v="ST54-0105"/>
        <s v="MP51-6374"/>
        <s v="ST54-0132"/>
        <s v="ST54-0097"/>
        <s v="ST55-0117"/>
        <s v="WR54-1769"/>
        <s v="BL51N-0612"/>
        <s v="TN10-0540"/>
        <s v="MP10-1248"/>
        <s v="BR55-0200"/>
        <s v="MP51-2606"/>
        <s v="BASI51-0325"/>
        <s v="MP51-5155"/>
        <s v="MP10-8278"/>
        <s v="MP51N-5170"/>
        <s v="ST55-0183"/>
        <s v="BR55-0902"/>
        <s v="ST54-0128"/>
        <s v="BR55-0537"/>
        <s v="MP51-6382"/>
        <s v="MP51N-6428"/>
        <s v="TN54-0501"/>
        <s v="TN10-0536"/>
        <s v="MP51-8194"/>
        <s v="II51-726"/>
        <s v="MP10-8362"/>
        <s v="TN10-0541"/>
        <s v="BR51-4441"/>
        <s v="MP51-545"/>
        <s v="WR51-2548"/>
        <s v="ST54-0130"/>
        <s v="MP51N-6365"/>
        <s v="MP16-3145"/>
        <s v="II51-725"/>
        <s v="MP51-6699"/>
        <s v="ST54-0131"/>
        <s v="MP51-7650"/>
        <s v="ST55-0118"/>
        <s v="MP10-8279"/>
        <s v="MP51-1613"/>
        <s v="MP51-5149"/>
        <s v="TN10-0538"/>
        <s v="WR51-2549"/>
        <s v="BASI16-0329"/>
        <s v="BASI16-0594"/>
        <s v="BASI30-0524"/>
        <s v="BASI16-0420"/>
        <s v="MP51-540"/>
        <s v="BASI16-0328"/>
        <s v="SI51-0013"/>
        <s v="WR51-3909"/>
        <s v="BR51-4444"/>
        <s v="BR51-4448"/>
        <s v="MP10-8444"/>
        <s v="MP51N-6190"/>
        <s v="BASI16-0451"/>
        <s v="BASI16-0478"/>
        <s v="BASI16-0452"/>
        <s v="BASI30-0525"/>
        <s v="TN54-0497"/>
        <s v="BL51N-0733"/>
        <s v="TN10-0347"/>
        <s v="SI16-0016"/>
        <s v="MP16-3144"/>
        <s v="ST54-0140"/>
        <s v="MP51-6700"/>
        <s v="BASI16-0418"/>
        <s v="WR55-1780"/>
        <s v="BL51N-0737"/>
        <s v="ST54-0092"/>
        <s v="ST54-0282"/>
        <s v="II51-1137"/>
        <s v="MP51N-8380"/>
        <s v="BR54-0177"/>
        <s v="MP51-8193"/>
        <s v="MP51-8138"/>
        <s v="MP51-2609"/>
        <s v="MP51-539"/>
        <s v="LCN51N-0031"/>
        <s v="ST54-0094"/>
        <s v="BR54-0653"/>
        <s v="TN51-0543"/>
        <s v="MP10-8277"/>
        <s v="MP51N-4238"/>
        <s v="MP51-541"/>
        <s v="BR55-0534"/>
        <s v="MPS10-101"/>
        <s v="ID51-831"/>
        <s v="TN54-0493"/>
        <s v="BR51-4438"/>
        <s v="ST54-0093"/>
        <s v="BL51N-0736"/>
        <s v="MP16-3146"/>
        <s v="MP51-7662"/>
        <s v="WR51-2214"/>
        <s v="BR54-0413"/>
        <s v="BR54-0182"/>
        <s v="BR54-0194"/>
        <s v="BR54-3261"/>
        <s v="MP51-7645"/>
        <s v="MP51-5156"/>
        <s v="BASI16-0450"/>
        <s v="MP51-2598"/>
        <s v="ST54-0113"/>
        <s v="WR51-3908"/>
        <s v="MP10-8361"/>
        <s v="BASI16-0453"/>
        <s v="MP51-5150"/>
        <s v="LCN51N-0030"/>
        <s v="TN10-0537"/>
        <s v="MP51-6380"/>
        <s v="TN54-0506"/>
        <s v="WR51-2217"/>
        <s v="ID51-1309"/>
        <s v="BR13-1359"/>
        <s v="TN54-0505"/>
        <s v="MP51-5154"/>
        <s v="BR54-0905"/>
        <s v="BASI16-0034"/>
        <s v="MP51-5152"/>
        <s v="MP51N-6187"/>
        <s v="ST54-0112"/>
        <s v="ST55-0119"/>
        <s v="ID51-829"/>
        <s v="BR54-4127"/>
        <s v="II51-1144"/>
        <s v="BASI16-0178"/>
        <s v="BASI16-0421"/>
        <s v="CC16-0020"/>
        <s v="BASI16-0239"/>
        <s v="BL51N-0676"/>
        <s v="CSP51N-1530"/>
        <s v="BR51-4445"/>
        <s v="WR54-1771"/>
        <s v="CC16-0019"/>
        <s v="MP51-1533"/>
        <s v="ST54-0110"/>
        <s v="TN51-0556"/>
        <s v="TN51-0550"/>
        <s v="BR54-0652"/>
        <s v="WR55-1782"/>
        <s v="MP51-546"/>
        <s v="LCN51N-0025"/>
        <s v="ID51-1680"/>
        <s v="SI10-0019"/>
        <s v="MP51N-5168"/>
        <s v="BR55-0201"/>
        <s v="BR54-0656"/>
        <s v="BR54-0527"/>
        <s v="WR51-3914"/>
        <s v="MP51N-8379"/>
        <s v="ST54-0091"/>
        <s v="BL51N-0609"/>
        <s v="TN51-0486"/>
        <s v="LCN51N-0027"/>
        <s v="BASI51-0323"/>
        <s v="ID51-1090"/>
        <s v="TN54-0507"/>
        <s v="LCN51N-0028"/>
        <s v="BR54-0189"/>
        <s v="BL51N-0734"/>
        <s v="BL51N-0680"/>
        <s v="BASI16-0417"/>
        <s v="MP21-8301"/>
        <s v="MP51-7663"/>
        <s v="MP51-2608"/>
        <s v="BR54-0414"/>
        <s v="MP51N-5165"/>
        <s v="WR51-2208"/>
        <s v="BL51N-0678"/>
        <s v="BASI10-0291"/>
        <s v="ST54-0127"/>
        <s v="MP51N-6027"/>
        <s v="ST54-0098"/>
        <s v="BR54-0910"/>
        <s v="WR55-1779"/>
        <s v="SI51-0012"/>
        <s v="ID51-827"/>
        <s v="TN51-0549"/>
        <s v="TN51-0555"/>
        <s v="BR54-1930"/>
        <s v="BR54-0660"/>
        <s v="BL51N-0611"/>
        <s v="ST55-0271"/>
        <s v="II51-1143"/>
        <s v="ST54-0139"/>
        <s v="ST54-0135"/>
        <s v="MP10-8365"/>
        <s v="TN54-0502"/>
        <s v="BR51-4439"/>
        <s v="TN51-0546"/>
        <s v="WR51-2211"/>
        <s v="ST54-0103"/>
        <s v="ST54-0107"/>
        <s v="BL51N-0847"/>
        <s v="MP51N-8381"/>
        <s v="MP51-6698"/>
        <s v="MP51-8139"/>
        <s v="BR54-0419"/>
        <s v="TN54-0504"/>
        <s v="BL51N-0849"/>
        <s v="BASI16-0237"/>
        <s v="BASI16-0035"/>
        <s v="CC51-0023"/>
        <s v="ST54-0102"/>
        <s v="ST54-0165"/>
        <s v="BR54-0521"/>
        <s v="MP51-7646"/>
        <s v="MP21-8300"/>
        <s v="MPS10-100"/>
        <s v="WR51-3910"/>
        <s v="TN51-0544"/>
        <s v="TN10-0539"/>
        <s v="ST54-0296"/>
        <s v="ST54-0292"/>
        <s v="II51-1310"/>
        <s v="LCN51N-0024"/>
        <s v="ID51-1088"/>
        <s v="MP51N-5171"/>
        <s v="BASI16-0289"/>
        <s v="TN51-0487"/>
        <s v="WR51-3907"/>
        <s v="UH10-2501"/>
        <s v="ST54-0138"/>
        <s v="ST54-0142"/>
        <s v="ST54-0111"/>
        <s v="MP51N-4641"/>
        <s v="BL51N-0679"/>
        <s v="MP51-538"/>
        <s v="BASI16-0033"/>
        <s v="BR54-0649"/>
        <s v="BR54-1939"/>
        <s v="BR54-0380"/>
        <s v="WR54-1766"/>
        <s v="ST54-0143"/>
        <s v="ST54-0106"/>
        <s v="BR54-0522"/>
        <s v="BR51-4442"/>
        <s v="ID51-828"/>
        <s v="ID51-830"/>
        <s v="WR51-2547"/>
        <s v="BL51N-0677"/>
        <s v="TN54-0500"/>
        <s v="BR54-4129"/>
        <s v="MP51-8136"/>
        <s v="II51-1309"/>
        <s v="BL51N-0608"/>
        <s v="MP51N-6431"/>
        <s v="MP51-8137"/>
        <s v="ST54-0297"/>
        <s v="TN54-0498"/>
        <s v="ST55-0267"/>
        <s v="MP51-8135"/>
        <s v="MP51-5148"/>
        <s v="BR55-0199"/>
        <s v="ID51-1308"/>
        <s v="MP51N-6025"/>
        <s v="ID51-832"/>
        <s v="TN54-0508"/>
        <s v="MP10-8363"/>
        <s v="CSP51N-1531"/>
        <s v="BR55-0672"/>
        <s v="UH10-2504"/>
        <s v="ST54-0144"/>
        <s v="BR54-0378"/>
        <s v="ID51-1681"/>
        <s v="ST54-0288"/>
        <s v="BR54-0517"/>
        <s v="BR54-1925"/>
        <s v="TN54-0496"/>
        <s v="BR55-0899"/>
        <s v="BASI10-0257"/>
        <s v="MP51-5153"/>
        <s v="ST54-0157"/>
        <s v="MP51-8192"/>
        <s v="ST54-0126"/>
        <s v="ID51-825"/>
        <s v="BR51-4446"/>
        <s v="MP10-8366"/>
        <s v="BR50-0751"/>
        <s v="BR50-0752"/>
        <s v="BR54-0384"/>
        <s v="BR54-0392"/>
        <s v="WR51-3915"/>
        <s v="BL51N-0867"/>
        <s v="BR54-1938"/>
        <s v="BR54-0529"/>
        <s v="BR54-0860"/>
        <s v="BASI16-0179"/>
        <s v="MP51-2604"/>
        <s v="ID51-826"/>
        <s v="ID51-823"/>
        <s v="ID51-1310"/>
        <s v="BR54-0513"/>
        <s v="MP16-3149"/>
        <s v="MPS30-267"/>
        <s v="BR54-0518"/>
        <s v="BR54-0185"/>
        <s v="MP51-544"/>
        <s v="BASI16-0383"/>
        <s v="BR50-0753"/>
        <s v="ST55-0116"/>
        <s v="BASI16-0176"/>
        <s v="MP51N-6363"/>
        <s v="WR54-1745"/>
        <s v="BL51N-0846"/>
        <s v="BL51N-0861"/>
        <s v="BR13-1358"/>
        <s v="MP51N-4239"/>
        <s v="BR54-4130"/>
        <s v="BR55-4073"/>
        <s v="ST54-0137"/>
        <s v="BL51N-0845"/>
        <s v="MP10-8364"/>
        <s v="BR54-0530"/>
        <s v="BR54-0664"/>
        <s v="BR54-4182"/>
        <s v="BR54-2863"/>
        <s v="BASI16-0191"/>
        <s v="TN54-0509"/>
        <s v="MP51-5151"/>
        <s v="MP51-7661"/>
        <s v="UH10-2502"/>
        <s v="ID51-1091"/>
        <s v="ST54-0134"/>
        <s v="BR54-0909"/>
        <s v="MP51-2601"/>
        <s v="ST54-0164"/>
        <s v="II51-1136"/>
        <s v="TN54-0499"/>
        <s v="BL51N-0859"/>
        <s v="BASI16-0032TXL"/>
        <s v="MP51N-8383"/>
        <s v="BASI10-0292"/>
        <s v="BASI16-0392"/>
        <s v="BASI16-0249"/>
        <s v="BR54-0907"/>
        <s v="TN51-0547"/>
        <s v="CC16-0021"/>
        <s v="ST55-0115"/>
        <s v="BASI16-0180"/>
        <s v="BL51N-0610"/>
        <s v="BASI10-0581"/>
        <s v="BASI16-0479"/>
        <s v="BASI16-0454"/>
        <s v="BASI10-0313"/>
        <s v="TN54-0194"/>
        <s v="BASI10-0582"/>
        <s v="BR54-0186"/>
        <s v="BL51N-0858"/>
        <s v="UH10-2508"/>
        <s v="ST54-0287"/>
        <s v="BASI16-0394"/>
        <s v="ST54-0152"/>
        <s v="ST54-0173"/>
        <s v="BR54-0388"/>
        <s v="ST54-0141"/>
        <s v="BR54-0906"/>
        <s v="BR54-1935"/>
        <s v="BR54-0528"/>
        <s v="ST55-0268"/>
        <s v="BR54-0179"/>
        <s v="BR54-0175"/>
        <s v="BR54-0379"/>
        <s v="BR54-0383"/>
        <s v="MP51-8421"/>
        <s v="MP51N-4640"/>
        <s v="TN51-0554"/>
        <s v="ST54-0293"/>
        <s v="ST54-0078"/>
        <s v="ST54-0079"/>
        <s v="BL51N-0853"/>
        <s v="SI16-0017"/>
        <s v="TN54-0495"/>
        <s v="TN51-0545"/>
        <s v="BR54-3260"/>
        <s v="ID51-1087"/>
        <s v="BR54-0650"/>
        <s v="BR54-1932"/>
        <s v="BR54-0176"/>
        <s v="BR50-0750"/>
        <s v="BL51N-0735"/>
        <s v="BASI16-0288"/>
        <s v="WR54-1777"/>
        <s v="ST54-0082"/>
        <s v="ST54-0090"/>
        <s v="BR51-4443"/>
        <s v="BR54-0911"/>
        <s v="BR54-1370"/>
        <s v="BR54-1926"/>
        <s v="BASI16-0326"/>
        <s v="BL51N-0851"/>
        <s v="MP51N-8384"/>
        <s v="MP51-8417"/>
        <s v="BR54-1934"/>
        <s v="BASI10-0314"/>
        <s v="MP51-8425"/>
        <s v="TN54-0492"/>
        <s v="WR54-1763"/>
        <s v="BASI16-0190"/>
        <s v="BL51N-0852"/>
        <s v="BASI10-0577"/>
        <s v="ST54-0074"/>
        <s v="ST54-0077"/>
        <s v="BASI16-0238"/>
        <s v="CC51-0022"/>
        <s v="WR51-3913"/>
        <s v="BR54-4128"/>
        <s v="ST55-0182"/>
        <s v="MP10-1251"/>
        <s v="TN54-0398"/>
        <s v="BL51N-0850"/>
        <s v="CSP16-1528"/>
        <s v="ID51-821"/>
        <s v="ID51-1086"/>
        <s v="MP51-7649"/>
        <s v="BR51-4437"/>
        <s v="TN51-0548"/>
        <s v="BR54-0386"/>
        <s v="ST54-0294"/>
        <s v="TN54-0503"/>
        <s v="ID51-822"/>
        <s v="MP51N-4237"/>
        <s v="ST55-0266"/>
        <s v="BR54-0903"/>
        <s v="BR54-0658"/>
        <s v="BR54-0853"/>
        <s v="BR54-2864"/>
        <s v="BR54-0311"/>
        <s v="BR55-3065"/>
        <s v="ST54-0081"/>
        <s v="WR55-3906"/>
        <s v="MP51N-4642"/>
        <s v="TN54-0191"/>
        <s v="BASI10-0583"/>
        <s v="BR55-4072"/>
        <s v="BR54-0190"/>
        <s v="UH10-2505"/>
        <s v="BR51-4440"/>
        <s v="TN10-0056"/>
        <s v="MP51-2607"/>
        <s v="MP51-8134"/>
        <s v="WR54-1746"/>
        <s v="WR54-1764"/>
        <s v="ST54-0133"/>
        <s v="ST54-0121"/>
        <s v="BASI16-0574"/>
        <s v="BR54-1931"/>
        <s v="BR54-0657"/>
        <s v="BR54-0387"/>
        <s v="BR54-0418"/>
        <s v="BR54-1942"/>
        <s v="BR54-0648"/>
        <s v="MP21-8447"/>
        <s v="BASI10-0297"/>
        <s v="CSP16-1529"/>
        <s v="ST54-3586"/>
        <s v="TN54-0399"/>
        <s v="BR54-0908"/>
        <s v="BR54-1929"/>
        <s v="BR54-0904"/>
        <s v="ST54-0295"/>
        <s v="BR54-0193"/>
        <s v="BR54-0181"/>
        <s v="ID51-824"/>
        <s v="ID51-1679"/>
        <s v="WR54-1743"/>
        <s v="WR54-1739"/>
        <s v="BL51N-0848"/>
        <s v="BR54-0666"/>
        <s v="MP51-8422"/>
        <s v="ST54-0136"/>
        <s v="BL51N-0868"/>
        <s v="UH10-2503"/>
        <s v="ST54-0080"/>
        <s v="II51-1142"/>
        <s v="BASI10-0258"/>
        <s v="CC51-0024"/>
        <s v="WR54-1765"/>
        <s v="WR54-1749"/>
        <s v="WR54-1774"/>
        <s v="MP51-8427"/>
        <s v="BR13-1366"/>
        <s v="BR55-4076"/>
        <s v="BR54-1923"/>
        <s v="BR54-4181"/>
        <s v="BR54-1371"/>
        <s v="BR54-0308"/>
        <s v="BR54-0309"/>
        <s v="TN51-0542"/>
        <s v="BASI16-0593"/>
        <s v="BASI16-0391"/>
        <s v="ID51-1089"/>
        <s v="BASI16-0384"/>
        <s v="BASI16-0175"/>
        <s v="TN54-0491"/>
        <s v="ST54-3573"/>
        <s v="BASI16-0236"/>
        <s v="BR54-0654"/>
        <s v="BR13-1361"/>
        <s v="ST54-0149"/>
        <s v="BASI16-0032"/>
        <s v="BR55-4071"/>
        <s v="BASI16-0382"/>
        <s v="BASI16-0330"/>
        <s v="BASI10-0298"/>
        <s v="BR54-2781"/>
        <s v="UH10-2506"/>
        <s v="BASI16-0318"/>
        <s v="II51-1308"/>
        <s v="BR54-0382"/>
        <s v="BR54-0651"/>
        <s v="BR54-0417"/>
        <s v="BR54-0390"/>
        <s v="BL51N-0675"/>
        <s v="BASI16-0327"/>
        <s v="ST54-0124"/>
        <s v="TN54-0400"/>
        <s v="TN54-0199"/>
        <s v="TN51-0485"/>
        <s v="TN54-0189"/>
        <s v="TN54-0402"/>
        <s v="MP51-8415"/>
        <s v="MP51-8424"/>
        <s v="BASI10-0578"/>
        <s v="BR54-3259"/>
        <s v="BR54-0540"/>
        <s v="BR54-0777"/>
        <s v="BR55-0533"/>
        <s v="SI55-0061"/>
        <s v="WR54-1748"/>
        <s v="WR54-1756"/>
        <s v="WR54-1760"/>
        <s v="WR54-2388"/>
        <s v="WR54-1775"/>
        <s v="BASI16-0416"/>
        <s v="MP51-8502"/>
        <s v="BR54-0531"/>
        <s v="BR54-0665"/>
        <s v="BR54-0859"/>
        <s v="BR54-0663"/>
        <s v="BR54-1927"/>
        <s v="BL51N-0857"/>
        <s v="TN54-0190"/>
        <s v="BR54-0514"/>
        <s v="TN10-0057"/>
        <s v="ST54-0291"/>
        <s v="BR54-4131"/>
        <s v="BASI16-0469"/>
        <s v="UH10-2507"/>
        <s v="ST54-0120"/>
        <s v="ST54-0075"/>
        <s v="BR54-0411"/>
        <s v="BR54-0183"/>
        <s v="BASI10-0290"/>
        <s v="BASI16-0240"/>
        <s v="BR13-1362"/>
        <s v="ST54-0175"/>
        <s v="BASI16-0477"/>
        <s v="MP21-8446"/>
        <s v="ST54-0156"/>
        <s v="MP51-8419"/>
        <s v="MP51-8428"/>
        <s v="ST54-0286"/>
        <s v="SI10-0018"/>
        <s v="SI51-0011"/>
        <s v="ST54-0123"/>
        <s v="MP51-8501"/>
        <s v="ST54-0154"/>
        <s v="BR54-2784"/>
        <s v="BL51N-0862"/>
        <s v="BASI10-0576"/>
        <s v="BASI16-0177"/>
        <s v="BASI30-0523"/>
        <s v="BR54-1943"/>
        <s v="WR54-1742"/>
        <s v="CSP16-1526"/>
        <s v="WR54-1741"/>
        <s v="BASI30-0531"/>
        <s v="WR55-1778"/>
        <s v="BASI16-0388"/>
        <s v="MP10-1249"/>
        <s v="MP51-8426"/>
        <s v="ID16-2318"/>
        <s v="ST54-3574"/>
        <s v="BASI16-0475"/>
        <s v="BR54-0538"/>
        <s v="BR54-0539"/>
        <s v="BR54-0541"/>
        <s v="WR54-1757"/>
        <s v="BR54-1924"/>
        <s v="BR54-4698"/>
        <s v="BR54-0415"/>
        <s v="BR54-0310"/>
        <s v="ST54-0150"/>
        <s v="ST54-0153"/>
        <s v="ST54-0151"/>
        <s v="BASI16-0387"/>
        <s v="BR55-0202"/>
        <s v="ST54-3585"/>
        <s v="ST54-3581"/>
        <s v="ST54-0146"/>
        <s v="ST54-0147"/>
        <s v="ST54-0076"/>
        <s v="ST54-0179"/>
        <s v="BASI16-0317"/>
        <s v="BR54-1937"/>
        <s v="BR54-1941"/>
        <s v="BL51N-0866"/>
        <s v="BASI16-0470"/>
        <s v="ST54-0122"/>
        <s v="BASI16-0573"/>
        <s v="II51-1135"/>
        <s v="TN54-0195"/>
        <s v="TN54-0404"/>
        <s v="BR54-0416"/>
        <s v="BR54-0646"/>
        <s v="BR54-0377"/>
        <s v="BR54-0188"/>
        <s v="BR54-0412"/>
        <s v="BR54-0180"/>
        <s v="BR54-0184"/>
        <s v="BR54-0192"/>
        <s v="BASI16-0555"/>
        <s v="CSP16-1527"/>
        <s v="SI16-0015"/>
        <s v="TN54-0202"/>
        <s v="BR54-1933"/>
        <s v="BR54-0659"/>
        <s v="BR54-0526"/>
        <s v="WR54-1755"/>
        <s v="WR54-1747"/>
        <s v="WR54-1751"/>
        <s v="MP51-8500"/>
        <s v="BR54-0191"/>
        <s v="BR54-0187"/>
        <s v="BR54-3258"/>
        <s v="ST54-0168"/>
        <s v="ST54-0160"/>
        <s v="ST54-0172"/>
        <s v="ST54-0176"/>
        <s v="ST54-0290"/>
        <s v="BL51N-0860"/>
        <s v="BR54-1928"/>
        <s v="BR54-0525"/>
        <s v="BR55-3064"/>
        <s v="ST54-3583"/>
        <s v="ST54-3587"/>
        <s v="ST54-3579"/>
        <s v="BR55-0671"/>
        <s v="BASI16-0319"/>
        <s v="UH10-2500"/>
        <s v="TN54-0340"/>
        <s v="MP51-8423"/>
        <s v="MP51-8414"/>
        <s v="BASI16-0315"/>
        <s v="TN54-0197"/>
        <s v="BASI16-0572"/>
        <s v="BASI10-0293"/>
        <s v="BR54-0542"/>
        <s v="BR54-0749"/>
        <s v="BR54-0778"/>
        <s v="MP51-8416"/>
        <s v="WR54-1894"/>
        <s v="SI55-0059"/>
        <s v="BR54-4699"/>
        <s v="BR54-4696"/>
        <s v="BR54-4697"/>
        <s v="BR54-0662"/>
        <s v="TN54-0397"/>
        <s v="WR54-3251"/>
        <s v="SI54-0070"/>
        <s v="SI54-0068"/>
        <s v="ST54-0145"/>
        <s v="MP51N-8382"/>
        <s v="ID16-2319"/>
        <s v="MP51-8420"/>
        <s v="BASI10-0256"/>
        <s v="BR54-1157"/>
        <s v="BASI16-0592"/>
        <s v="TN54-0341"/>
        <s v="ID16-2316"/>
        <s v="BL51N-0732"/>
        <s v="BASI30-0322"/>
        <s v="BASI10-0295"/>
        <s v="BASI10-0294"/>
        <s v="LCN10-0021"/>
        <s v="LCN10-0020"/>
        <s v="LCN10-0022"/>
        <s v="MP10-1250"/>
        <s v="TN10-0054"/>
        <s v="TN10-0052"/>
        <s v="TN10-0053"/>
        <s v="TN10-0055"/>
        <s v="BL51N-0864"/>
        <s v="BL51N-0865"/>
        <s v="BL51N-0863"/>
        <s v="II51-732"/>
        <s v="II51-724"/>
        <s v="II51-923"/>
        <s v="CC51-0025"/>
        <s v="MP51-6701"/>
        <s v="MP51-6703"/>
        <s v="MP51-6702"/>
        <s v="MP51-7643"/>
        <s v="MP51-7644"/>
        <s v="MP51-7660"/>
        <s v="BL51-0624"/>
        <s v="MP51-4637"/>
        <s v="BL51-0617"/>
        <s v="MP51-4638"/>
        <s v="BL51-0623"/>
        <s v="BL51-0614"/>
        <s v="BL51-0625"/>
        <s v="MP51-4639"/>
        <s v="BL51-0618"/>
        <s v="BL51-0615"/>
        <s v="BL51-0616"/>
        <s v="BL51-0619"/>
        <s v="BL51-0684"/>
        <s v="BL51-0522"/>
        <s v="BL51-0515"/>
        <s v="TN51-0478"/>
        <s v="BL51-0521"/>
        <s v="BL51-0524"/>
        <s v="TN51-0479"/>
        <s v="BL51-0529"/>
        <s v="TN51-0477"/>
        <s v="BL51-0686"/>
        <s v="BL51-0688"/>
        <s v="BL51-0687"/>
        <s v="BL51-0689"/>
        <s v="BL51-0897"/>
        <s v="BL51-0516"/>
        <s v="BL51-0895"/>
        <s v="BL51-0685"/>
        <s v="BL51-0527"/>
        <s v="BL51-0517"/>
        <s v="BL51-0523"/>
        <s v="BL51-0525"/>
        <s v="BL51-0526"/>
        <s v="BL51-0896"/>
        <s v="BL51-0905"/>
        <s v="ST54-0125"/>
        <s v="ST54-0129"/>
        <s v="ST54-3577"/>
        <s v="ST54-3588"/>
        <s v="ST54-3575"/>
        <s v="BR54-0655"/>
        <s v="BR54-4126"/>
        <s v="ST54-0155"/>
        <s v="ST54-0170"/>
        <s v="ST54-0167"/>
        <s v="ST54-0166"/>
        <s v="ST54-0169"/>
        <s v="ST54-0158"/>
        <s v="ST54-0180"/>
        <s v="ST54-0162"/>
        <s v="ST54-0171"/>
        <s v="ST54-0174"/>
        <s v="TN54-0198"/>
        <s v="TN54-0401"/>
        <s v="TN54-0196"/>
        <s v="TN54-0201"/>
        <s v="TN54-0203"/>
        <s v="TN54-0403"/>
        <s v="TN54-0200"/>
        <s v="TN54-0193"/>
        <s v="TN54-0192"/>
        <s v="BR54-0381"/>
        <s v="BR54-1940"/>
        <s v="BR54-0385"/>
        <s v="BR54-1936"/>
        <s v="BR54-0391"/>
        <s v="BR54-0389"/>
        <s v="WR54-1754"/>
        <s v="WR54-1758"/>
        <s v="WR54-1759"/>
        <s v="WR54-1753"/>
        <s v="WR54-1761"/>
        <s v="WR54-1740"/>
        <s v="WR54-1762"/>
        <s v="WR54-1750"/>
        <s v="WR54-1744"/>
        <s v="WR54-1752"/>
        <s v="BR13-1360"/>
        <s v="BR13-1368"/>
        <s v="BR13-1364"/>
        <s v="BR13-1367"/>
        <s v="BR13-1357"/>
        <s v="BR13-1365"/>
        <s v="BR13-1363"/>
        <s v="II51-730"/>
        <s v="ST54-0181"/>
        <s v="WR54-1773"/>
        <s v="TN54-0342"/>
        <s v="BR54-0532"/>
        <s v="BR54-0854"/>
        <s v="BR54-1156"/>
        <s v="TN54-0204"/>
        <s v="TN54-0205"/>
        <s v="TN54-0395"/>
        <s v="WR54-2389"/>
        <s v="SI54-0065"/>
        <s v="ST54-0148"/>
        <s v="WR54-1997"/>
        <s v="II51-925"/>
        <s v="BASI30-0321"/>
        <s v="BASI16-0591"/>
        <s v="BASI16-0587"/>
        <s v="BASI16-0585"/>
        <s v="BASI16-0584"/>
        <s v="BASI16-0586"/>
        <s v="BASI16-0575"/>
        <s v="BASI16-0473"/>
        <s v="BASI16-0471"/>
        <s v="BASI16-0472"/>
        <s v="BASI16-0539"/>
        <s v="BASI16-0381"/>
        <s v="BASI16-0389"/>
        <s v="SI55-0058"/>
        <s v="ST55-0114"/>
        <s v="BR55-0198"/>
      </sharedItems>
    </cacheField>
    <cacheField name="RETURN U" numFmtId="0">
      <sharedItems containsString="0" containsBlank="1" containsNumber="1" containsInteger="1" minValue="0" maxValue="115"/>
    </cacheField>
    <cacheField name="RETURNS @ COST" numFmtId="8">
      <sharedItems containsSemiMixedTypes="0" containsString="0" containsNumber="1" minValue="4.21" maxValue="240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3">
  <r>
    <x v="0"/>
    <n v="0"/>
    <n v="120.12"/>
  </r>
  <r>
    <x v="1"/>
    <n v="4"/>
    <n v="160.16"/>
  </r>
  <r>
    <x v="2"/>
    <n v="9"/>
    <n v="50.05"/>
  </r>
  <r>
    <x v="3"/>
    <n v="3"/>
    <n v="40.04"/>
  </r>
  <r>
    <x v="4"/>
    <n v="2"/>
    <n v="37.9"/>
  </r>
  <r>
    <x v="5"/>
    <n v="5"/>
    <n v="37.9"/>
  </r>
  <r>
    <x v="6"/>
    <n v="3"/>
    <n v="37.9"/>
  </r>
  <r>
    <x v="7"/>
    <n v="2"/>
    <n v="37.9"/>
  </r>
  <r>
    <x v="8"/>
    <n v="3"/>
    <n v="40.03"/>
  </r>
  <r>
    <x v="9"/>
    <n v="7"/>
    <n v="40.03"/>
  </r>
  <r>
    <x v="10"/>
    <n v="10"/>
    <n v="40.03"/>
  </r>
  <r>
    <x v="11"/>
    <n v="5"/>
    <n v="40.03"/>
  </r>
  <r>
    <x v="12"/>
    <n v="0"/>
    <n v="40.03"/>
  </r>
  <r>
    <x v="13"/>
    <n v="2"/>
    <n v="14.56"/>
  </r>
  <r>
    <x v="14"/>
    <n v="2"/>
    <n v="14.56"/>
  </r>
  <r>
    <x v="15"/>
    <n v="2"/>
    <n v="40.04"/>
  </r>
  <r>
    <x v="16"/>
    <n v="3"/>
    <n v="50.05"/>
  </r>
  <r>
    <x v="17"/>
    <n v="0"/>
    <n v="120.12"/>
  </r>
  <r>
    <x v="18"/>
    <n v="0"/>
    <n v="100.1"/>
  </r>
  <r>
    <x v="19"/>
    <n v="0"/>
    <n v="100.1"/>
  </r>
  <r>
    <x v="20"/>
    <n v="1"/>
    <n v="120.12"/>
  </r>
  <r>
    <x v="21"/>
    <n v="2"/>
    <n v="29.12"/>
  </r>
  <r>
    <x v="22"/>
    <n v="2"/>
    <n v="29.12"/>
  </r>
  <r>
    <x v="23"/>
    <n v="1"/>
    <n v="29.12"/>
  </r>
  <r>
    <x v="24"/>
    <n v="2"/>
    <n v="29.12"/>
  </r>
  <r>
    <x v="25"/>
    <n v="7"/>
    <n v="25.27"/>
  </r>
  <r>
    <x v="26"/>
    <n v="0"/>
    <n v="25.27"/>
  </r>
  <r>
    <x v="27"/>
    <n v="0"/>
    <n v="25.27"/>
  </r>
  <r>
    <x v="28"/>
    <n v="6"/>
    <n v="25.27"/>
  </r>
  <r>
    <x v="29"/>
    <n v="2"/>
    <n v="69.58"/>
  </r>
  <r>
    <x v="30"/>
    <n v="1"/>
    <n v="81.89"/>
  </r>
  <r>
    <x v="31"/>
    <n v="0"/>
    <n v="81.89"/>
  </r>
  <r>
    <x v="32"/>
    <n v="4"/>
    <n v="69.58"/>
  </r>
  <r>
    <x v="33"/>
    <n v="1"/>
    <n v="69.58"/>
  </r>
  <r>
    <x v="34"/>
    <n v="1"/>
    <n v="81.89"/>
  </r>
  <r>
    <x v="35"/>
    <n v="0"/>
    <n v="81.89"/>
  </r>
  <r>
    <x v="36"/>
    <n v="1"/>
    <n v="81.89"/>
  </r>
  <r>
    <x v="37"/>
    <n v="0"/>
    <n v="81.89"/>
  </r>
  <r>
    <x v="38"/>
    <n v="4"/>
    <n v="14.2"/>
  </r>
  <r>
    <x v="39"/>
    <n v="0"/>
    <n v="20.47"/>
  </r>
  <r>
    <x v="40"/>
    <n v="0"/>
    <n v="16.37"/>
  </r>
  <r>
    <x v="41"/>
    <n v="1"/>
    <n v="20.47"/>
  </r>
  <r>
    <x v="42"/>
    <n v="0"/>
    <n v="16.37"/>
  </r>
  <r>
    <x v="43"/>
    <n v="2"/>
    <n v="36.4"/>
  </r>
  <r>
    <x v="44"/>
    <n v="3"/>
    <n v="36.4"/>
  </r>
  <r>
    <x v="45"/>
    <n v="2"/>
    <n v="36.4"/>
  </r>
  <r>
    <x v="46"/>
    <n v="4"/>
    <n v="36.4"/>
  </r>
  <r>
    <x v="47"/>
    <n v="0"/>
    <n v="36.4"/>
  </r>
  <r>
    <x v="48"/>
    <n v="0"/>
    <n v="60.06"/>
  </r>
  <r>
    <x v="49"/>
    <n v="0"/>
    <n v="12.74"/>
  </r>
  <r>
    <x v="50"/>
    <n v="0"/>
    <n v="240.23"/>
  </r>
  <r>
    <x v="51"/>
    <n v="0"/>
    <n v="240.23"/>
  </r>
  <r>
    <x v="52"/>
    <n v="1"/>
    <n v="240.23"/>
  </r>
  <r>
    <x v="53"/>
    <n v="0"/>
    <n v="200.19"/>
  </r>
  <r>
    <x v="54"/>
    <n v="0"/>
    <n v="200.19"/>
  </r>
  <r>
    <x v="55"/>
    <n v="0"/>
    <n v="240.23"/>
  </r>
  <r>
    <x v="56"/>
    <n v="0"/>
    <n v="9.1"/>
  </r>
  <r>
    <x v="57"/>
    <n v="0"/>
    <n v="9.1"/>
  </r>
  <r>
    <x v="58"/>
    <n v="0"/>
    <n v="200.19"/>
  </r>
  <r>
    <x v="59"/>
    <n v="0"/>
    <n v="240.23"/>
  </r>
  <r>
    <x v="60"/>
    <n v="0"/>
    <n v="29.12"/>
  </r>
  <r>
    <x v="61"/>
    <n v="0"/>
    <n v="29.12"/>
  </r>
  <r>
    <x v="62"/>
    <n v="0"/>
    <n v="12.74"/>
  </r>
  <r>
    <x v="63"/>
    <n v="0"/>
    <n v="12.74"/>
  </r>
  <r>
    <x v="64"/>
    <n v="7"/>
    <n v="80.08"/>
  </r>
  <r>
    <x v="65"/>
    <n v="1"/>
    <n v="60.06"/>
  </r>
  <r>
    <x v="66"/>
    <n v="0"/>
    <n v="60.06"/>
  </r>
  <r>
    <x v="67"/>
    <n v="0"/>
    <n v="80.08"/>
  </r>
  <r>
    <x v="68"/>
    <n v="0"/>
    <n v="240.23"/>
  </r>
  <r>
    <x v="69"/>
    <n v="0"/>
    <n v="200.19"/>
  </r>
  <r>
    <x v="70"/>
    <n v="0"/>
    <n v="240.23"/>
  </r>
  <r>
    <x v="71"/>
    <n v="0"/>
    <n v="20.47"/>
  </r>
  <r>
    <x v="72"/>
    <n v="2"/>
    <n v="20.47"/>
  </r>
  <r>
    <x v="73"/>
    <n v="0"/>
    <n v="24.56"/>
  </r>
  <r>
    <x v="74"/>
    <n v="0"/>
    <n v="24.56"/>
  </r>
  <r>
    <x v="75"/>
    <n v="0"/>
    <n v="24.56"/>
  </r>
  <r>
    <x v="76"/>
    <n v="1"/>
    <n v="20.47"/>
  </r>
  <r>
    <x v="77"/>
    <n v="5"/>
    <n v="14.56"/>
  </r>
  <r>
    <x v="78"/>
    <m/>
    <n v="29.12"/>
  </r>
  <r>
    <x v="79"/>
    <n v="0"/>
    <n v="29.12"/>
  </r>
  <r>
    <x v="80"/>
    <n v="0"/>
    <n v="29.12"/>
  </r>
  <r>
    <x v="81"/>
    <n v="1"/>
    <n v="29.12"/>
  </r>
  <r>
    <x v="82"/>
    <n v="0"/>
    <n v="53.23"/>
  </r>
  <r>
    <x v="83"/>
    <n v="0"/>
    <n v="53.23"/>
  </r>
  <r>
    <x v="84"/>
    <n v="0"/>
    <n v="61.42"/>
  </r>
  <r>
    <x v="85"/>
    <n v="0"/>
    <n v="61.42"/>
  </r>
  <r>
    <x v="86"/>
    <n v="0"/>
    <n v="61.42"/>
  </r>
  <r>
    <x v="87"/>
    <n v="1"/>
    <n v="61.42"/>
  </r>
  <r>
    <x v="88"/>
    <n v="2"/>
    <n v="50.05"/>
  </r>
  <r>
    <x v="89"/>
    <n v="5"/>
    <n v="40.04"/>
  </r>
  <r>
    <x v="90"/>
    <n v="0"/>
    <n v="40.04"/>
  </r>
  <r>
    <x v="91"/>
    <n v="0"/>
    <n v="40.04"/>
  </r>
  <r>
    <x v="92"/>
    <n v="2"/>
    <n v="50.05"/>
  </r>
  <r>
    <x v="93"/>
    <n v="3"/>
    <n v="50.05"/>
  </r>
  <r>
    <x v="94"/>
    <n v="2"/>
    <n v="60.06"/>
  </r>
  <r>
    <x v="95"/>
    <n v="10"/>
    <n v="80.08"/>
  </r>
  <r>
    <x v="96"/>
    <n v="1"/>
    <n v="240.23"/>
  </r>
  <r>
    <x v="97"/>
    <n v="0"/>
    <n v="240.23"/>
  </r>
  <r>
    <x v="98"/>
    <n v="2"/>
    <n v="200.19"/>
  </r>
  <r>
    <x v="99"/>
    <n v="1"/>
    <n v="240.23"/>
  </r>
  <r>
    <x v="100"/>
    <n v="0"/>
    <n v="240.23"/>
  </r>
  <r>
    <x v="101"/>
    <n v="3"/>
    <n v="200.19"/>
  </r>
  <r>
    <x v="102"/>
    <n v="3"/>
    <n v="87.5"/>
  </r>
  <r>
    <x v="103"/>
    <n v="1"/>
    <n v="102.5"/>
  </r>
  <r>
    <x v="104"/>
    <n v="2"/>
    <n v="132.5"/>
  </r>
  <r>
    <x v="105"/>
    <n v="0"/>
    <n v="117.5"/>
  </r>
  <r>
    <x v="106"/>
    <n v="0"/>
    <n v="107.5"/>
  </r>
  <r>
    <x v="107"/>
    <n v="1"/>
    <n v="132.5"/>
  </r>
  <r>
    <x v="108"/>
    <n v="0"/>
    <n v="115"/>
  </r>
  <r>
    <x v="109"/>
    <n v="3"/>
    <n v="22.5"/>
  </r>
  <r>
    <x v="110"/>
    <n v="0"/>
    <n v="142.5"/>
  </r>
  <r>
    <x v="111"/>
    <n v="7"/>
    <n v="27.6"/>
  </r>
  <r>
    <x v="112"/>
    <n v="0"/>
    <n v="142.5"/>
  </r>
  <r>
    <x v="113"/>
    <n v="0"/>
    <n v="132.5"/>
  </r>
  <r>
    <x v="114"/>
    <n v="3"/>
    <n v="17.5"/>
  </r>
  <r>
    <x v="115"/>
    <n v="2"/>
    <n v="115"/>
  </r>
  <r>
    <x v="116"/>
    <n v="1"/>
    <n v="24"/>
  </r>
  <r>
    <x v="117"/>
    <n v="3"/>
    <n v="16.45"/>
  </r>
  <r>
    <x v="118"/>
    <n v="3"/>
    <n v="100"/>
  </r>
  <r>
    <x v="119"/>
    <n v="2"/>
    <n v="90"/>
  </r>
  <r>
    <x v="120"/>
    <n v="3"/>
    <n v="130"/>
  </r>
  <r>
    <x v="121"/>
    <n v="2"/>
    <n v="127.51"/>
  </r>
  <r>
    <x v="122"/>
    <n v="0"/>
    <n v="103.95"/>
  </r>
  <r>
    <x v="123"/>
    <n v="1"/>
    <n v="105.34"/>
  </r>
  <r>
    <x v="124"/>
    <n v="1"/>
    <n v="92.4"/>
  </r>
  <r>
    <x v="125"/>
    <n v="0"/>
    <n v="127.51"/>
  </r>
  <r>
    <x v="126"/>
    <n v="1"/>
    <n v="116.42"/>
  </r>
  <r>
    <x v="127"/>
    <n v="2"/>
    <n v="18.8"/>
  </r>
  <r>
    <x v="128"/>
    <n v="1"/>
    <n v="25"/>
  </r>
  <r>
    <x v="129"/>
    <n v="0"/>
    <n v="25"/>
  </r>
  <r>
    <x v="130"/>
    <n v="3"/>
    <n v="75"/>
  </r>
  <r>
    <x v="131"/>
    <n v="1"/>
    <n v="76.5"/>
  </r>
  <r>
    <x v="132"/>
    <n v="0"/>
    <n v="46.2"/>
  </r>
  <r>
    <x v="133"/>
    <n v="0"/>
    <n v="105.6"/>
  </r>
  <r>
    <x v="134"/>
    <n v="1"/>
    <n v="85.5"/>
  </r>
  <r>
    <x v="135"/>
    <n v="1"/>
    <n v="105.6"/>
  </r>
  <r>
    <x v="136"/>
    <n v="0"/>
    <n v="85"/>
  </r>
  <r>
    <x v="137"/>
    <n v="0"/>
    <n v="58.5"/>
  </r>
  <r>
    <x v="138"/>
    <m/>
    <n v="120.54"/>
  </r>
  <r>
    <x v="139"/>
    <n v="3"/>
    <n v="90.2"/>
  </r>
  <r>
    <x v="140"/>
    <n v="1"/>
    <n v="77"/>
  </r>
  <r>
    <x v="141"/>
    <n v="0"/>
    <n v="12.72"/>
  </r>
  <r>
    <x v="142"/>
    <m/>
    <n v="12.72"/>
  </r>
  <r>
    <x v="143"/>
    <m/>
    <n v="16.5"/>
  </r>
  <r>
    <x v="144"/>
    <n v="0"/>
    <n v="107.5"/>
  </r>
  <r>
    <x v="145"/>
    <n v="0"/>
    <n v="93.6"/>
  </r>
  <r>
    <x v="146"/>
    <n v="0"/>
    <n v="80.5"/>
  </r>
  <r>
    <x v="147"/>
    <n v="3"/>
    <n v="23.04"/>
  </r>
  <r>
    <x v="148"/>
    <n v="2"/>
    <n v="117.5"/>
  </r>
  <r>
    <x v="149"/>
    <n v="0"/>
    <n v="87.5"/>
  </r>
  <r>
    <x v="150"/>
    <n v="0"/>
    <n v="100.45"/>
  </r>
  <r>
    <x v="151"/>
    <n v="0"/>
    <n v="117.5"/>
  </r>
  <r>
    <x v="152"/>
    <n v="0"/>
    <n v="108"/>
  </r>
  <r>
    <x v="153"/>
    <n v="1"/>
    <n v="112.7"/>
  </r>
  <r>
    <x v="154"/>
    <n v="2"/>
    <n v="112.7"/>
  </r>
  <r>
    <x v="155"/>
    <n v="3"/>
    <n v="88.32"/>
  </r>
  <r>
    <x v="156"/>
    <n v="1"/>
    <n v="92.25"/>
  </r>
  <r>
    <x v="157"/>
    <n v="0"/>
    <n v="101.25"/>
  </r>
  <r>
    <x v="158"/>
    <n v="2"/>
    <n v="95.96"/>
  </r>
  <r>
    <x v="159"/>
    <n v="1"/>
    <n v="84.67"/>
  </r>
  <r>
    <x v="160"/>
    <n v="1"/>
    <n v="110.25"/>
  </r>
  <r>
    <x v="161"/>
    <n v="0"/>
    <n v="101.25"/>
  </r>
  <r>
    <x v="162"/>
    <n v="5"/>
    <n v="110.25"/>
  </r>
  <r>
    <x v="163"/>
    <n v="0"/>
    <n v="92.25"/>
  </r>
  <r>
    <x v="164"/>
    <m/>
    <n v="90"/>
  </r>
  <r>
    <x v="165"/>
    <m/>
    <n v="76.8"/>
  </r>
  <r>
    <x v="166"/>
    <n v="3"/>
    <n v="112.89"/>
  </r>
  <r>
    <x v="167"/>
    <n v="0"/>
    <n v="124.18"/>
  </r>
  <r>
    <x v="168"/>
    <n v="2"/>
    <n v="101.6"/>
  </r>
  <r>
    <x v="169"/>
    <n v="2"/>
    <n v="124.18"/>
  </r>
  <r>
    <x v="170"/>
    <n v="1"/>
    <n v="84.67"/>
  </r>
  <r>
    <x v="171"/>
    <n v="0"/>
    <n v="95.96"/>
  </r>
  <r>
    <x v="172"/>
    <n v="2"/>
    <n v="95"/>
  </r>
  <r>
    <x v="173"/>
    <n v="1"/>
    <n v="82.5"/>
  </r>
  <r>
    <x v="174"/>
    <n v="2"/>
    <n v="95"/>
  </r>
  <r>
    <x v="175"/>
    <n v="2"/>
    <n v="82.5"/>
  </r>
  <r>
    <x v="176"/>
    <n v="0"/>
    <n v="85.5"/>
  </r>
  <r>
    <x v="177"/>
    <n v="0"/>
    <n v="114.75"/>
  </r>
  <r>
    <x v="178"/>
    <n v="0"/>
    <n v="94.6"/>
  </r>
  <r>
    <x v="179"/>
    <n v="0"/>
    <n v="105.75"/>
  </r>
  <r>
    <x v="180"/>
    <n v="0"/>
    <n v="114.75"/>
  </r>
  <r>
    <x v="181"/>
    <m/>
    <n v="76.5"/>
  </r>
  <r>
    <x v="182"/>
    <n v="3"/>
    <n v="140"/>
  </r>
  <r>
    <x v="183"/>
    <n v="1"/>
    <n v="17.5"/>
  </r>
  <r>
    <x v="184"/>
    <n v="4"/>
    <n v="112.5"/>
  </r>
  <r>
    <x v="185"/>
    <n v="1"/>
    <n v="130"/>
  </r>
  <r>
    <x v="186"/>
    <n v="2"/>
    <n v="22.5"/>
  </r>
  <r>
    <x v="187"/>
    <n v="4"/>
    <n v="100"/>
  </r>
  <r>
    <x v="188"/>
    <n v="1"/>
    <n v="25"/>
  </r>
  <r>
    <x v="189"/>
    <n v="0"/>
    <n v="25"/>
  </r>
  <r>
    <x v="190"/>
    <m/>
    <n v="25"/>
  </r>
  <r>
    <x v="191"/>
    <n v="1"/>
    <n v="127.51"/>
  </r>
  <r>
    <x v="192"/>
    <n v="0"/>
    <n v="105.34"/>
  </r>
  <r>
    <x v="193"/>
    <n v="0"/>
    <n v="127.51"/>
  </r>
  <r>
    <x v="194"/>
    <n v="1"/>
    <n v="116.42"/>
  </r>
  <r>
    <x v="195"/>
    <n v="0"/>
    <n v="92.4"/>
  </r>
  <r>
    <x v="196"/>
    <n v="0"/>
    <n v="10.93"/>
  </r>
  <r>
    <x v="197"/>
    <n v="1"/>
    <n v="25"/>
  </r>
  <r>
    <x v="198"/>
    <n v="6"/>
    <n v="98.4"/>
  </r>
  <r>
    <x v="199"/>
    <n v="5"/>
    <n v="108"/>
  </r>
  <r>
    <x v="200"/>
    <n v="1"/>
    <n v="124.19"/>
  </r>
  <r>
    <x v="201"/>
    <n v="0"/>
    <n v="101.61"/>
  </r>
  <r>
    <x v="202"/>
    <n v="0"/>
    <n v="112.9"/>
  </r>
  <r>
    <x v="203"/>
    <n v="1"/>
    <n v="124.19"/>
  </r>
  <r>
    <x v="204"/>
    <n v="0"/>
    <n v="23.04"/>
  </r>
  <r>
    <x v="205"/>
    <n v="0"/>
    <n v="130"/>
  </r>
  <r>
    <x v="206"/>
    <n v="0"/>
    <n v="115"/>
  </r>
  <r>
    <x v="207"/>
    <n v="3"/>
    <n v="130"/>
  </r>
  <r>
    <x v="208"/>
    <m/>
    <n v="74.97"/>
  </r>
  <r>
    <x v="209"/>
    <m/>
    <n v="84.35"/>
  </r>
  <r>
    <x v="210"/>
    <n v="2"/>
    <n v="130"/>
  </r>
  <r>
    <x v="211"/>
    <n v="5"/>
    <n v="140"/>
  </r>
  <r>
    <x v="212"/>
    <n v="0"/>
    <n v="34.299999999999997"/>
  </r>
  <r>
    <x v="213"/>
    <n v="98"/>
    <n v="15.05"/>
  </r>
  <r>
    <x v="214"/>
    <n v="59"/>
    <n v="15.05"/>
  </r>
  <r>
    <x v="215"/>
    <n v="54"/>
    <n v="15.05"/>
  </r>
  <r>
    <x v="216"/>
    <n v="62"/>
    <n v="15.05"/>
  </r>
  <r>
    <x v="217"/>
    <n v="26"/>
    <n v="15.05"/>
  </r>
  <r>
    <x v="218"/>
    <n v="23"/>
    <n v="15.05"/>
  </r>
  <r>
    <x v="219"/>
    <n v="33"/>
    <n v="14.7"/>
  </r>
  <r>
    <x v="220"/>
    <n v="34"/>
    <n v="11.27"/>
  </r>
  <r>
    <x v="221"/>
    <n v="30"/>
    <n v="19"/>
  </r>
  <r>
    <x v="222"/>
    <n v="15"/>
    <n v="14.4"/>
  </r>
  <r>
    <x v="223"/>
    <n v="18"/>
    <n v="19"/>
  </r>
  <r>
    <x v="224"/>
    <n v="7"/>
    <n v="14.4"/>
  </r>
  <r>
    <x v="225"/>
    <n v="26"/>
    <n v="14.4"/>
  </r>
  <r>
    <x v="226"/>
    <n v="10"/>
    <n v="19"/>
  </r>
  <r>
    <x v="227"/>
    <n v="8"/>
    <n v="14.4"/>
  </r>
  <r>
    <x v="228"/>
    <n v="7"/>
    <n v="14.4"/>
  </r>
  <r>
    <x v="229"/>
    <n v="4"/>
    <n v="19.600000000000001"/>
  </r>
  <r>
    <x v="230"/>
    <n v="17"/>
    <n v="88.39"/>
  </r>
  <r>
    <x v="231"/>
    <n v="5"/>
    <n v="94.08"/>
  </r>
  <r>
    <x v="232"/>
    <n v="14"/>
    <n v="70"/>
  </r>
  <r>
    <x v="233"/>
    <n v="20"/>
    <n v="18.190000000000001"/>
  </r>
  <r>
    <x v="234"/>
    <n v="5"/>
    <n v="14.4"/>
  </r>
  <r>
    <x v="235"/>
    <n v="6"/>
    <n v="13.3"/>
  </r>
  <r>
    <x v="236"/>
    <n v="1"/>
    <n v="14.4"/>
  </r>
  <r>
    <x v="237"/>
    <n v="42"/>
    <n v="14.13"/>
  </r>
  <r>
    <x v="238"/>
    <n v="11"/>
    <n v="85"/>
  </r>
  <r>
    <x v="239"/>
    <n v="32"/>
    <n v="14.57"/>
  </r>
  <r>
    <x v="240"/>
    <n v="33"/>
    <n v="14.13"/>
  </r>
  <r>
    <x v="241"/>
    <n v="6"/>
    <n v="76.44"/>
  </r>
  <r>
    <x v="242"/>
    <n v="6"/>
    <n v="85"/>
  </r>
  <r>
    <x v="243"/>
    <n v="18"/>
    <n v="14.13"/>
  </r>
  <r>
    <x v="244"/>
    <n v="26"/>
    <n v="14.57"/>
  </r>
  <r>
    <x v="245"/>
    <n v="23"/>
    <n v="14.13"/>
  </r>
  <r>
    <x v="246"/>
    <n v="7"/>
    <n v="79.03"/>
  </r>
  <r>
    <x v="247"/>
    <n v="28"/>
    <n v="14.57"/>
  </r>
  <r>
    <x v="248"/>
    <n v="3"/>
    <n v="85.5"/>
  </r>
  <r>
    <x v="249"/>
    <n v="32"/>
    <n v="42.26"/>
  </r>
  <r>
    <x v="250"/>
    <n v="3"/>
    <n v="98.75"/>
  </r>
  <r>
    <x v="251"/>
    <n v="18"/>
    <n v="15.61"/>
  </r>
  <r>
    <x v="252"/>
    <n v="13"/>
    <n v="15.61"/>
  </r>
  <r>
    <x v="253"/>
    <n v="34"/>
    <n v="42.26"/>
  </r>
  <r>
    <x v="254"/>
    <n v="28"/>
    <n v="42.26"/>
  </r>
  <r>
    <x v="255"/>
    <n v="50"/>
    <n v="15.61"/>
  </r>
  <r>
    <x v="256"/>
    <n v="7"/>
    <n v="100.8"/>
  </r>
  <r>
    <x v="257"/>
    <n v="6"/>
    <n v="88.39"/>
  </r>
  <r>
    <x v="258"/>
    <n v="8"/>
    <n v="72.790000000000006"/>
  </r>
  <r>
    <x v="259"/>
    <n v="27"/>
    <n v="12"/>
  </r>
  <r>
    <x v="260"/>
    <n v="18"/>
    <n v="42.26"/>
  </r>
  <r>
    <x v="261"/>
    <n v="13"/>
    <n v="15.61"/>
  </r>
  <r>
    <x v="262"/>
    <n v="9"/>
    <n v="41.76"/>
  </r>
  <r>
    <x v="263"/>
    <n v="3"/>
    <n v="92.39"/>
  </r>
  <r>
    <x v="264"/>
    <n v="4"/>
    <n v="63.39"/>
  </r>
  <r>
    <x v="265"/>
    <n v="16"/>
    <n v="41.76"/>
  </r>
  <r>
    <x v="266"/>
    <n v="13"/>
    <n v="20.79"/>
  </r>
  <r>
    <x v="267"/>
    <n v="13"/>
    <n v="41.76"/>
  </r>
  <r>
    <x v="268"/>
    <n v="5"/>
    <n v="85"/>
  </r>
  <r>
    <x v="269"/>
    <n v="14"/>
    <n v="20.58"/>
  </r>
  <r>
    <x v="270"/>
    <n v="7"/>
    <n v="23.39"/>
  </r>
  <r>
    <x v="271"/>
    <n v="9"/>
    <n v="60.98"/>
  </r>
  <r>
    <x v="272"/>
    <n v="8"/>
    <n v="16"/>
  </r>
  <r>
    <x v="273"/>
    <n v="11"/>
    <n v="20.79"/>
  </r>
  <r>
    <x v="274"/>
    <n v="6"/>
    <n v="75"/>
  </r>
  <r>
    <x v="275"/>
    <n v="4"/>
    <n v="77.959999999999994"/>
  </r>
  <r>
    <x v="276"/>
    <n v="3"/>
    <n v="72.790000000000006"/>
  </r>
  <r>
    <x v="277"/>
    <n v="2"/>
    <n v="41.76"/>
  </r>
  <r>
    <x v="278"/>
    <n v="8"/>
    <n v="75"/>
  </r>
  <r>
    <x v="279"/>
    <n v="5"/>
    <n v="18.899999999999999"/>
  </r>
  <r>
    <x v="280"/>
    <n v="19"/>
    <n v="42.26"/>
  </r>
  <r>
    <x v="281"/>
    <n v="5"/>
    <n v="70"/>
  </r>
  <r>
    <x v="282"/>
    <n v="10"/>
    <n v="42.26"/>
  </r>
  <r>
    <x v="283"/>
    <n v="6"/>
    <n v="60"/>
  </r>
  <r>
    <x v="284"/>
    <n v="9"/>
    <n v="60"/>
  </r>
  <r>
    <x v="285"/>
    <n v="13"/>
    <n v="20.25"/>
  </r>
  <r>
    <x v="286"/>
    <n v="11"/>
    <n v="75.069999999999993"/>
  </r>
  <r>
    <x v="287"/>
    <n v="6"/>
    <n v="67.91"/>
  </r>
  <r>
    <x v="288"/>
    <n v="4"/>
    <n v="75"/>
  </r>
  <r>
    <x v="289"/>
    <n v="6"/>
    <n v="64"/>
  </r>
  <r>
    <x v="290"/>
    <n v="8"/>
    <n v="77.62"/>
  </r>
  <r>
    <x v="291"/>
    <n v="1"/>
    <n v="20.25"/>
  </r>
  <r>
    <x v="292"/>
    <n v="10"/>
    <n v="23.33"/>
  </r>
  <r>
    <x v="293"/>
    <n v="8"/>
    <n v="54.59"/>
  </r>
  <r>
    <x v="294"/>
    <n v="12"/>
    <n v="19.739999999999998"/>
  </r>
  <r>
    <x v="295"/>
    <n v="115"/>
    <n v="20.25"/>
  </r>
  <r>
    <x v="296"/>
    <n v="13"/>
    <n v="16"/>
  </r>
  <r>
    <x v="297"/>
    <n v="11"/>
    <n v="17.84"/>
  </r>
  <r>
    <x v="298"/>
    <n v="5"/>
    <n v="11.88"/>
  </r>
  <r>
    <x v="299"/>
    <n v="5"/>
    <n v="70.19"/>
  </r>
  <r>
    <x v="300"/>
    <n v="5"/>
    <n v="82.8"/>
  </r>
  <r>
    <x v="301"/>
    <n v="6"/>
    <n v="20.25"/>
  </r>
  <r>
    <x v="302"/>
    <n v="5"/>
    <n v="77.989999999999995"/>
  </r>
  <r>
    <x v="303"/>
    <n v="2"/>
    <n v="41.76"/>
  </r>
  <r>
    <x v="304"/>
    <n v="2"/>
    <n v="106.03"/>
  </r>
  <r>
    <x v="305"/>
    <n v="10"/>
    <n v="20.79"/>
  </r>
  <r>
    <x v="306"/>
    <n v="5"/>
    <n v="27"/>
  </r>
  <r>
    <x v="307"/>
    <n v="6"/>
    <n v="66.239999999999995"/>
  </r>
  <r>
    <x v="308"/>
    <n v="11"/>
    <n v="16"/>
  </r>
  <r>
    <x v="309"/>
    <n v="9"/>
    <n v="20.58"/>
  </r>
  <r>
    <x v="310"/>
    <n v="10"/>
    <n v="20.79"/>
  </r>
  <r>
    <x v="311"/>
    <n v="1"/>
    <n v="88.36"/>
  </r>
  <r>
    <x v="312"/>
    <n v="11"/>
    <n v="20.79"/>
  </r>
  <r>
    <x v="313"/>
    <n v="8"/>
    <n v="42.26"/>
  </r>
  <r>
    <x v="314"/>
    <n v="3"/>
    <n v="80"/>
  </r>
  <r>
    <x v="315"/>
    <n v="3"/>
    <n v="79.489999999999995"/>
  </r>
  <r>
    <x v="316"/>
    <n v="8"/>
    <n v="17.84"/>
  </r>
  <r>
    <x v="317"/>
    <n v="9"/>
    <n v="20.58"/>
  </r>
  <r>
    <x v="318"/>
    <n v="3"/>
    <n v="82.14"/>
  </r>
  <r>
    <x v="319"/>
    <n v="1"/>
    <n v="87.32"/>
  </r>
  <r>
    <x v="320"/>
    <n v="5"/>
    <n v="79.489999999999995"/>
  </r>
  <r>
    <x v="321"/>
    <n v="0"/>
    <n v="20.25"/>
  </r>
  <r>
    <x v="322"/>
    <n v="6"/>
    <n v="16"/>
  </r>
  <r>
    <x v="323"/>
    <n v="6"/>
    <n v="62.39"/>
  </r>
  <r>
    <x v="324"/>
    <n v="6"/>
    <n v="85"/>
  </r>
  <r>
    <x v="325"/>
    <n v="2"/>
    <n v="76.989999999999995"/>
  </r>
  <r>
    <x v="326"/>
    <n v="1"/>
    <n v="60.98"/>
  </r>
  <r>
    <x v="327"/>
    <n v="6"/>
    <n v="70.19"/>
  </r>
  <r>
    <x v="328"/>
    <n v="7"/>
    <n v="82.8"/>
  </r>
  <r>
    <x v="329"/>
    <n v="4"/>
    <n v="82.14"/>
  </r>
  <r>
    <x v="330"/>
    <n v="3"/>
    <n v="67.59"/>
  </r>
  <r>
    <x v="331"/>
    <n v="20"/>
    <n v="14.4"/>
  </r>
  <r>
    <x v="332"/>
    <n v="8"/>
    <n v="20.25"/>
  </r>
  <r>
    <x v="333"/>
    <n v="8"/>
    <n v="16"/>
  </r>
  <r>
    <x v="334"/>
    <n v="2"/>
    <n v="66.239999999999995"/>
  </r>
  <r>
    <x v="335"/>
    <n v="2"/>
    <n v="16"/>
  </r>
  <r>
    <x v="336"/>
    <n v="6"/>
    <n v="20.58"/>
  </r>
  <r>
    <x v="337"/>
    <n v="3"/>
    <n v="70"/>
  </r>
  <r>
    <x v="338"/>
    <n v="4"/>
    <n v="98.7"/>
  </r>
  <r>
    <x v="339"/>
    <n v="5"/>
    <n v="75"/>
  </r>
  <r>
    <x v="340"/>
    <n v="9"/>
    <n v="29"/>
  </r>
  <r>
    <x v="341"/>
    <n v="8"/>
    <n v="19.600000000000001"/>
  </r>
  <r>
    <x v="342"/>
    <n v="8"/>
    <n v="19.600000000000001"/>
  </r>
  <r>
    <x v="343"/>
    <n v="1"/>
    <n v="88.39"/>
  </r>
  <r>
    <x v="344"/>
    <n v="5"/>
    <n v="45.04"/>
  </r>
  <r>
    <x v="345"/>
    <n v="5"/>
    <n v="64.5"/>
  </r>
  <r>
    <x v="346"/>
    <n v="1"/>
    <n v="20.79"/>
  </r>
  <r>
    <x v="347"/>
    <n v="2"/>
    <n v="64"/>
  </r>
  <r>
    <x v="348"/>
    <n v="12"/>
    <n v="23.33"/>
  </r>
  <r>
    <x v="349"/>
    <n v="3"/>
    <n v="75.069999999999993"/>
  </r>
  <r>
    <x v="350"/>
    <n v="3"/>
    <n v="75"/>
  </r>
  <r>
    <x v="351"/>
    <n v="1"/>
    <n v="57.19"/>
  </r>
  <r>
    <x v="352"/>
    <n v="6"/>
    <n v="13.72"/>
  </r>
  <r>
    <x v="353"/>
    <n v="0"/>
    <n v="92.39"/>
  </r>
  <r>
    <x v="354"/>
    <n v="3"/>
    <n v="60"/>
  </r>
  <r>
    <x v="355"/>
    <n v="3"/>
    <n v="80"/>
  </r>
  <r>
    <x v="356"/>
    <n v="1"/>
    <n v="77.989999999999995"/>
  </r>
  <r>
    <x v="357"/>
    <n v="4"/>
    <n v="48.72"/>
  </r>
  <r>
    <x v="358"/>
    <n v="3"/>
    <n v="63.59"/>
  </r>
  <r>
    <x v="359"/>
    <n v="3"/>
    <n v="77.62"/>
  </r>
  <r>
    <x v="360"/>
    <n v="14"/>
    <n v="29"/>
  </r>
  <r>
    <x v="361"/>
    <n v="7"/>
    <n v="15.84"/>
  </r>
  <r>
    <x v="362"/>
    <n v="5"/>
    <n v="19.96"/>
  </r>
  <r>
    <x v="363"/>
    <n v="4"/>
    <n v="84.17"/>
  </r>
  <r>
    <x v="364"/>
    <n v="6"/>
    <n v="18.13"/>
  </r>
  <r>
    <x v="365"/>
    <n v="2"/>
    <n v="60"/>
  </r>
  <r>
    <x v="366"/>
    <n v="3"/>
    <n v="22.84"/>
  </r>
  <r>
    <x v="367"/>
    <n v="3"/>
    <n v="91.68"/>
  </r>
  <r>
    <x v="368"/>
    <n v="4"/>
    <n v="20.25"/>
  </r>
  <r>
    <x v="369"/>
    <n v="3"/>
    <n v="64"/>
  </r>
  <r>
    <x v="370"/>
    <n v="2"/>
    <n v="79.489999999999995"/>
  </r>
  <r>
    <x v="371"/>
    <n v="4"/>
    <n v="79.489999999999995"/>
  </r>
  <r>
    <x v="372"/>
    <n v="3"/>
    <n v="45.04"/>
  </r>
  <r>
    <x v="373"/>
    <n v="3"/>
    <n v="17.5"/>
  </r>
  <r>
    <x v="374"/>
    <n v="5"/>
    <n v="18.13"/>
  </r>
  <r>
    <x v="375"/>
    <n v="2"/>
    <n v="77.62"/>
  </r>
  <r>
    <x v="376"/>
    <n v="7"/>
    <n v="20.12"/>
  </r>
  <r>
    <x v="377"/>
    <n v="10"/>
    <n v="20.12"/>
  </r>
  <r>
    <x v="378"/>
    <n v="2"/>
    <n v="75.260000000000005"/>
  </r>
  <r>
    <x v="379"/>
    <n v="5"/>
    <n v="29"/>
  </r>
  <r>
    <x v="380"/>
    <n v="3"/>
    <n v="17.5"/>
  </r>
  <r>
    <x v="381"/>
    <n v="1"/>
    <n v="64.5"/>
  </r>
  <r>
    <x v="382"/>
    <n v="1"/>
    <n v="63.59"/>
  </r>
  <r>
    <x v="383"/>
    <n v="1"/>
    <n v="80.64"/>
  </r>
  <r>
    <x v="384"/>
    <n v="1"/>
    <n v="23.39"/>
  </r>
  <r>
    <x v="385"/>
    <n v="3"/>
    <n v="70"/>
  </r>
  <r>
    <x v="386"/>
    <n v="2"/>
    <n v="79.489999999999995"/>
  </r>
  <r>
    <x v="387"/>
    <n v="3"/>
    <n v="17.84"/>
  </r>
  <r>
    <x v="388"/>
    <n v="5"/>
    <n v="19.600000000000001"/>
  </r>
  <r>
    <x v="389"/>
    <n v="6"/>
    <n v="14.4"/>
  </r>
  <r>
    <x v="390"/>
    <n v="1"/>
    <n v="77.959999999999994"/>
  </r>
  <r>
    <x v="391"/>
    <n v="3"/>
    <n v="19.600000000000001"/>
  </r>
  <r>
    <x v="392"/>
    <n v="2"/>
    <n v="67.59"/>
  </r>
  <r>
    <x v="393"/>
    <n v="0"/>
    <n v="53.75"/>
  </r>
  <r>
    <x v="394"/>
    <n v="4"/>
    <n v="45.04"/>
  </r>
  <r>
    <x v="395"/>
    <n v="4"/>
    <n v="20.79"/>
  </r>
  <r>
    <x v="396"/>
    <n v="1"/>
    <n v="45.04"/>
  </r>
  <r>
    <x v="397"/>
    <n v="0"/>
    <n v="64.5"/>
  </r>
  <r>
    <x v="398"/>
    <n v="12"/>
    <n v="20.79"/>
  </r>
  <r>
    <x v="399"/>
    <n v="1"/>
    <n v="63.59"/>
  </r>
  <r>
    <x v="400"/>
    <n v="6"/>
    <n v="16.28"/>
  </r>
  <r>
    <x v="401"/>
    <n v="5"/>
    <n v="17.84"/>
  </r>
  <r>
    <x v="402"/>
    <n v="2"/>
    <n v="22.84"/>
  </r>
  <r>
    <x v="403"/>
    <n v="3"/>
    <n v="18.13"/>
  </r>
  <r>
    <x v="404"/>
    <n v="1"/>
    <n v="73.599999999999994"/>
  </r>
  <r>
    <x v="405"/>
    <n v="0"/>
    <n v="23.39"/>
  </r>
  <r>
    <x v="406"/>
    <n v="4"/>
    <n v="60.98"/>
  </r>
  <r>
    <x v="407"/>
    <n v="2"/>
    <n v="53.9"/>
  </r>
  <r>
    <x v="408"/>
    <n v="3"/>
    <n v="80"/>
  </r>
  <r>
    <x v="409"/>
    <n v="1"/>
    <n v="67.59"/>
  </r>
  <r>
    <x v="410"/>
    <n v="1"/>
    <n v="42.34"/>
  </r>
  <r>
    <x v="411"/>
    <n v="3"/>
    <n v="20.51"/>
  </r>
  <r>
    <x v="412"/>
    <n v="3"/>
    <n v="92.39"/>
  </r>
  <r>
    <x v="413"/>
    <n v="0"/>
    <n v="91.68"/>
  </r>
  <r>
    <x v="414"/>
    <n v="2"/>
    <n v="18.13"/>
  </r>
  <r>
    <x v="415"/>
    <n v="2"/>
    <n v="74.83"/>
  </r>
  <r>
    <x v="416"/>
    <n v="2"/>
    <n v="14.4"/>
  </r>
  <r>
    <x v="417"/>
    <n v="3"/>
    <n v="19.600000000000001"/>
  </r>
  <r>
    <x v="418"/>
    <n v="8"/>
    <n v="82.8"/>
  </r>
  <r>
    <x v="419"/>
    <n v="2"/>
    <n v="72.790000000000006"/>
  </r>
  <r>
    <x v="420"/>
    <n v="3"/>
    <n v="62.39"/>
  </r>
  <r>
    <x v="421"/>
    <n v="0"/>
    <n v="86.62"/>
  </r>
  <r>
    <x v="422"/>
    <n v="3"/>
    <n v="25.85"/>
  </r>
  <r>
    <x v="423"/>
    <n v="5"/>
    <n v="52.99"/>
  </r>
  <r>
    <x v="424"/>
    <n v="5"/>
    <n v="46.79"/>
  </r>
  <r>
    <x v="425"/>
    <n v="9"/>
    <n v="14.4"/>
  </r>
  <r>
    <x v="426"/>
    <n v="2"/>
    <n v="51.99"/>
  </r>
  <r>
    <x v="427"/>
    <n v="2"/>
    <n v="45.04"/>
  </r>
  <r>
    <x v="428"/>
    <n v="2"/>
    <n v="20.25"/>
  </r>
  <r>
    <x v="429"/>
    <n v="1"/>
    <n v="79.489999999999995"/>
  </r>
  <r>
    <x v="430"/>
    <n v="3"/>
    <n v="20.79"/>
  </r>
  <r>
    <x v="431"/>
    <n v="6"/>
    <n v="73.599999999999994"/>
  </r>
  <r>
    <x v="432"/>
    <n v="2"/>
    <n v="77.989999999999995"/>
  </r>
  <r>
    <x v="433"/>
    <n v="7"/>
    <n v="20.51"/>
  </r>
  <r>
    <x v="434"/>
    <n v="5"/>
    <n v="11.7"/>
  </r>
  <r>
    <x v="435"/>
    <n v="9"/>
    <n v="20.12"/>
  </r>
  <r>
    <x v="436"/>
    <n v="3"/>
    <n v="54.59"/>
  </r>
  <r>
    <x v="437"/>
    <n v="1"/>
    <n v="63.59"/>
  </r>
  <r>
    <x v="438"/>
    <n v="1"/>
    <n v="63.59"/>
  </r>
  <r>
    <x v="439"/>
    <n v="4"/>
    <n v="17.5"/>
  </r>
  <r>
    <x v="440"/>
    <n v="3"/>
    <n v="89.96"/>
  </r>
  <r>
    <x v="441"/>
    <n v="2"/>
    <n v="53.75"/>
  </r>
  <r>
    <x v="442"/>
    <n v="6"/>
    <n v="11.7"/>
  </r>
  <r>
    <x v="443"/>
    <n v="3"/>
    <n v="74.19"/>
  </r>
  <r>
    <x v="444"/>
    <n v="2"/>
    <n v="28.51"/>
  </r>
  <r>
    <x v="445"/>
    <n v="0"/>
    <n v="92.39"/>
  </r>
  <r>
    <x v="446"/>
    <n v="1"/>
    <n v="88.39"/>
  </r>
  <r>
    <x v="447"/>
    <n v="7"/>
    <n v="20.79"/>
  </r>
  <r>
    <x v="448"/>
    <n v="1"/>
    <n v="68.89"/>
  </r>
  <r>
    <x v="449"/>
    <n v="1"/>
    <n v="48.72"/>
  </r>
  <r>
    <x v="450"/>
    <n v="1"/>
    <n v="20.51"/>
  </r>
  <r>
    <x v="451"/>
    <n v="0"/>
    <n v="67.59"/>
  </r>
  <r>
    <x v="452"/>
    <n v="2"/>
    <n v="18.13"/>
  </r>
  <r>
    <x v="453"/>
    <n v="8"/>
    <n v="14.4"/>
  </r>
  <r>
    <x v="454"/>
    <n v="0"/>
    <n v="80.849999999999994"/>
  </r>
  <r>
    <x v="455"/>
    <n v="0"/>
    <n v="80.849999999999994"/>
  </r>
  <r>
    <x v="456"/>
    <n v="0"/>
    <n v="64.5"/>
  </r>
  <r>
    <x v="457"/>
    <n v="3"/>
    <n v="17.84"/>
  </r>
  <r>
    <x v="458"/>
    <n v="4"/>
    <n v="19.600000000000001"/>
  </r>
  <r>
    <x v="459"/>
    <n v="2"/>
    <n v="79.489999999999995"/>
  </r>
  <r>
    <x v="460"/>
    <n v="3"/>
    <n v="18.899999999999999"/>
  </r>
  <r>
    <x v="461"/>
    <n v="1"/>
    <n v="20.51"/>
  </r>
  <r>
    <x v="462"/>
    <n v="0"/>
    <n v="77.989999999999995"/>
  </r>
  <r>
    <x v="463"/>
    <n v="2"/>
    <n v="77.62"/>
  </r>
  <r>
    <x v="464"/>
    <n v="0"/>
    <n v="22.84"/>
  </r>
  <r>
    <x v="465"/>
    <n v="0"/>
    <n v="75.069999999999993"/>
  </r>
  <r>
    <x v="466"/>
    <n v="1"/>
    <n v="75"/>
  </r>
  <r>
    <x v="467"/>
    <n v="3"/>
    <n v="60"/>
  </r>
  <r>
    <x v="468"/>
    <n v="3"/>
    <n v="98.18"/>
  </r>
  <r>
    <x v="469"/>
    <n v="11"/>
    <n v="13.31"/>
  </r>
  <r>
    <x v="470"/>
    <n v="4"/>
    <n v="19.95"/>
  </r>
  <r>
    <x v="471"/>
    <n v="0"/>
    <n v="17.5"/>
  </r>
  <r>
    <x v="472"/>
    <n v="4"/>
    <n v="16.899999999999999"/>
  </r>
  <r>
    <x v="473"/>
    <n v="5"/>
    <n v="20.12"/>
  </r>
  <r>
    <x v="474"/>
    <n v="2"/>
    <n v="19.95"/>
  </r>
  <r>
    <x v="475"/>
    <n v="1"/>
    <n v="68.89"/>
  </r>
  <r>
    <x v="476"/>
    <n v="1"/>
    <n v="45.04"/>
  </r>
  <r>
    <x v="477"/>
    <n v="6"/>
    <n v="20.51"/>
  </r>
  <r>
    <x v="478"/>
    <n v="0"/>
    <n v="18.13"/>
  </r>
  <r>
    <x v="479"/>
    <n v="1"/>
    <n v="16.899999999999999"/>
  </r>
  <r>
    <x v="480"/>
    <n v="4"/>
    <n v="16.899999999999999"/>
  </r>
  <r>
    <x v="481"/>
    <n v="0"/>
    <n v="67.59"/>
  </r>
  <r>
    <x v="482"/>
    <n v="5"/>
    <n v="100.8"/>
  </r>
  <r>
    <x v="483"/>
    <n v="4"/>
    <n v="52.99"/>
  </r>
  <r>
    <x v="484"/>
    <n v="2"/>
    <n v="44.1"/>
  </r>
  <r>
    <x v="485"/>
    <n v="2"/>
    <n v="91.2"/>
  </r>
  <r>
    <x v="486"/>
    <n v="1"/>
    <n v="94.5"/>
  </r>
  <r>
    <x v="487"/>
    <n v="1"/>
    <n v="52.92"/>
  </r>
  <r>
    <x v="488"/>
    <n v="2"/>
    <n v="15"/>
  </r>
  <r>
    <x v="489"/>
    <n v="0"/>
    <n v="84.79"/>
  </r>
  <r>
    <x v="490"/>
    <n v="2"/>
    <n v="18.13"/>
  </r>
  <r>
    <x v="491"/>
    <n v="1"/>
    <n v="60.98"/>
  </r>
  <r>
    <x v="492"/>
    <n v="1"/>
    <n v="73.599999999999994"/>
  </r>
  <r>
    <x v="493"/>
    <n v="0"/>
    <n v="79.489999999999995"/>
  </r>
  <r>
    <x v="494"/>
    <n v="0"/>
    <n v="16.899999999999999"/>
  </r>
  <r>
    <x v="495"/>
    <n v="1"/>
    <n v="46.79"/>
  </r>
  <r>
    <x v="496"/>
    <n v="5"/>
    <n v="46.79"/>
  </r>
  <r>
    <x v="497"/>
    <n v="1"/>
    <n v="72"/>
  </r>
  <r>
    <x v="498"/>
    <n v="4"/>
    <n v="18.920000000000002"/>
  </r>
  <r>
    <x v="499"/>
    <n v="3"/>
    <n v="13.58"/>
  </r>
  <r>
    <x v="500"/>
    <n v="0"/>
    <n v="72.28"/>
  </r>
  <r>
    <x v="501"/>
    <n v="1"/>
    <n v="11.7"/>
  </r>
  <r>
    <x v="502"/>
    <n v="0"/>
    <n v="106.03"/>
  </r>
  <r>
    <x v="503"/>
    <n v="2"/>
    <n v="18.13"/>
  </r>
  <r>
    <x v="504"/>
    <n v="3"/>
    <n v="91.2"/>
  </r>
  <r>
    <x v="505"/>
    <n v="1"/>
    <n v="22.84"/>
  </r>
  <r>
    <x v="506"/>
    <n v="0"/>
    <n v="19.600000000000001"/>
  </r>
  <r>
    <x v="507"/>
    <n v="3"/>
    <n v="98.18"/>
  </r>
  <r>
    <x v="508"/>
    <n v="1"/>
    <n v="63.59"/>
  </r>
  <r>
    <x v="509"/>
    <n v="2"/>
    <n v="46.79"/>
  </r>
  <r>
    <x v="510"/>
    <n v="1"/>
    <n v="11.7"/>
  </r>
  <r>
    <x v="511"/>
    <n v="1"/>
    <n v="6.92"/>
  </r>
  <r>
    <x v="512"/>
    <n v="0"/>
    <n v="60"/>
  </r>
  <r>
    <x v="513"/>
    <n v="3"/>
    <n v="60"/>
  </r>
  <r>
    <x v="514"/>
    <n v="1"/>
    <n v="20.25"/>
  </r>
  <r>
    <x v="515"/>
    <n v="0"/>
    <n v="87.32"/>
  </r>
  <r>
    <x v="516"/>
    <n v="3"/>
    <n v="18.13"/>
  </r>
  <r>
    <x v="517"/>
    <n v="1"/>
    <n v="89.3"/>
  </r>
  <r>
    <x v="518"/>
    <n v="0"/>
    <n v="18.920000000000002"/>
  </r>
  <r>
    <x v="519"/>
    <n v="1"/>
    <n v="80"/>
  </r>
  <r>
    <x v="520"/>
    <n v="1"/>
    <n v="79.489999999999995"/>
  </r>
  <r>
    <x v="521"/>
    <n v="0"/>
    <n v="77.989999999999995"/>
  </r>
  <r>
    <x v="522"/>
    <n v="2"/>
    <n v="51.99"/>
  </r>
  <r>
    <x v="523"/>
    <n v="2"/>
    <n v="75.260000000000005"/>
  </r>
  <r>
    <x v="524"/>
    <n v="1"/>
    <n v="75"/>
  </r>
  <r>
    <x v="525"/>
    <n v="0"/>
    <n v="74.83"/>
  </r>
  <r>
    <x v="526"/>
    <n v="0"/>
    <n v="13.31"/>
  </r>
  <r>
    <x v="527"/>
    <n v="1"/>
    <n v="18.13"/>
  </r>
  <r>
    <x v="528"/>
    <n v="1"/>
    <n v="45.04"/>
  </r>
  <r>
    <x v="529"/>
    <n v="1"/>
    <n v="68.89"/>
  </r>
  <r>
    <x v="530"/>
    <n v="4"/>
    <n v="7.57"/>
  </r>
  <r>
    <x v="531"/>
    <n v="1"/>
    <n v="19.600000000000001"/>
  </r>
  <r>
    <x v="532"/>
    <n v="2"/>
    <n v="15.2"/>
  </r>
  <r>
    <x v="533"/>
    <n v="2"/>
    <n v="64.5"/>
  </r>
  <r>
    <x v="534"/>
    <n v="0"/>
    <n v="63.59"/>
  </r>
  <r>
    <x v="535"/>
    <n v="2"/>
    <n v="63.59"/>
  </r>
  <r>
    <x v="536"/>
    <n v="0"/>
    <n v="81"/>
  </r>
  <r>
    <x v="537"/>
    <n v="0"/>
    <n v="60"/>
  </r>
  <r>
    <x v="538"/>
    <n v="1"/>
    <n v="53.75"/>
  </r>
  <r>
    <x v="539"/>
    <n v="0"/>
    <n v="83.16"/>
  </r>
  <r>
    <x v="540"/>
    <n v="2"/>
    <n v="16.5"/>
  </r>
  <r>
    <x v="541"/>
    <n v="1"/>
    <n v="16.5"/>
  </r>
  <r>
    <x v="542"/>
    <n v="0"/>
    <n v="79.38"/>
  </r>
  <r>
    <x v="543"/>
    <n v="2"/>
    <n v="13.22"/>
  </r>
  <r>
    <x v="544"/>
    <n v="0"/>
    <n v="75.069999999999993"/>
  </r>
  <r>
    <x v="545"/>
    <n v="0"/>
    <n v="28.51"/>
  </r>
  <r>
    <x v="546"/>
    <n v="0"/>
    <n v="75"/>
  </r>
  <r>
    <x v="547"/>
    <n v="0"/>
    <n v="72.790000000000006"/>
  </r>
  <r>
    <x v="548"/>
    <n v="0"/>
    <n v="69.88"/>
  </r>
  <r>
    <x v="549"/>
    <n v="1"/>
    <n v="68.89"/>
  </r>
  <r>
    <x v="550"/>
    <n v="1"/>
    <n v="68.88"/>
  </r>
  <r>
    <x v="551"/>
    <n v="3"/>
    <n v="19.95"/>
  </r>
  <r>
    <x v="552"/>
    <n v="2"/>
    <n v="7.57"/>
  </r>
  <r>
    <x v="553"/>
    <n v="1"/>
    <n v="13.5"/>
  </r>
  <r>
    <x v="554"/>
    <n v="2"/>
    <n v="13.5"/>
  </r>
  <r>
    <x v="555"/>
    <n v="0"/>
    <n v="11.1"/>
  </r>
  <r>
    <x v="556"/>
    <n v="0"/>
    <n v="63.59"/>
  </r>
  <r>
    <x v="557"/>
    <n v="1"/>
    <n v="63.59"/>
  </r>
  <r>
    <x v="558"/>
    <n v="0"/>
    <n v="13.5"/>
  </r>
  <r>
    <x v="559"/>
    <n v="1"/>
    <n v="51.99"/>
  </r>
  <r>
    <x v="560"/>
    <n v="2"/>
    <n v="7.94"/>
  </r>
  <r>
    <x v="561"/>
    <n v="0"/>
    <n v="20.79"/>
  </r>
  <r>
    <x v="562"/>
    <n v="1"/>
    <n v="6.66"/>
  </r>
  <r>
    <x v="563"/>
    <n v="0"/>
    <n v="7.57"/>
  </r>
  <r>
    <x v="564"/>
    <n v="0"/>
    <n v="16.5"/>
  </r>
  <r>
    <x v="565"/>
    <n v="2"/>
    <n v="7.57"/>
  </r>
  <r>
    <x v="566"/>
    <n v="0"/>
    <n v="30"/>
  </r>
  <r>
    <x v="567"/>
    <n v="0"/>
    <n v="30"/>
  </r>
  <r>
    <x v="568"/>
    <n v="0"/>
    <n v="28.51"/>
  </r>
  <r>
    <x v="569"/>
    <n v="1"/>
    <n v="26.25"/>
  </r>
  <r>
    <x v="570"/>
    <n v="0"/>
    <n v="11.1"/>
  </r>
  <r>
    <x v="571"/>
    <n v="0"/>
    <n v="20.79"/>
  </r>
  <r>
    <x v="572"/>
    <n v="1"/>
    <n v="19.98"/>
  </r>
  <r>
    <x v="573"/>
    <n v="1"/>
    <n v="51.99"/>
  </r>
  <r>
    <x v="574"/>
    <n v="1"/>
    <n v="74.19"/>
  </r>
  <r>
    <x v="575"/>
    <n v="6"/>
    <n v="15"/>
  </r>
  <r>
    <x v="576"/>
    <n v="1"/>
    <n v="17.5"/>
  </r>
  <r>
    <x v="577"/>
    <n v="2"/>
    <n v="25"/>
  </r>
  <r>
    <x v="578"/>
    <n v="1"/>
    <n v="21.42"/>
  </r>
  <r>
    <x v="579"/>
    <n v="1"/>
    <n v="21.42"/>
  </r>
  <r>
    <x v="580"/>
    <n v="1"/>
    <n v="26.6"/>
  </r>
  <r>
    <x v="581"/>
    <n v="0"/>
    <n v="21.29"/>
  </r>
  <r>
    <x v="582"/>
    <n v="0"/>
    <n v="26.6"/>
  </r>
  <r>
    <x v="583"/>
    <n v="0"/>
    <n v="23.94"/>
  </r>
  <r>
    <x v="584"/>
    <n v="0"/>
    <n v="26.6"/>
  </r>
  <r>
    <x v="585"/>
    <n v="0"/>
    <n v="23.94"/>
  </r>
  <r>
    <x v="586"/>
    <n v="0"/>
    <n v="25"/>
  </r>
  <r>
    <x v="587"/>
    <n v="0"/>
    <n v="38.1"/>
  </r>
  <r>
    <x v="588"/>
    <n v="0"/>
    <n v="23.94"/>
  </r>
  <r>
    <x v="589"/>
    <n v="0"/>
    <n v="25.28"/>
  </r>
  <r>
    <x v="590"/>
    <n v="0"/>
    <n v="26.6"/>
  </r>
  <r>
    <x v="591"/>
    <n v="0"/>
    <n v="20.22"/>
  </r>
  <r>
    <x v="592"/>
    <n v="0"/>
    <n v="21.29"/>
  </r>
  <r>
    <x v="593"/>
    <n v="0"/>
    <n v="21.29"/>
  </r>
  <r>
    <x v="594"/>
    <n v="0"/>
    <n v="25.28"/>
  </r>
  <r>
    <x v="595"/>
    <n v="0"/>
    <n v="38.1"/>
  </r>
  <r>
    <x v="596"/>
    <n v="0"/>
    <n v="21.29"/>
  </r>
  <r>
    <x v="597"/>
    <n v="0"/>
    <n v="20.22"/>
  </r>
  <r>
    <x v="598"/>
    <n v="0"/>
    <n v="38.1"/>
  </r>
  <r>
    <x v="599"/>
    <n v="0"/>
    <n v="21.29"/>
  </r>
  <r>
    <x v="600"/>
    <n v="0"/>
    <n v="38.1"/>
  </r>
  <r>
    <x v="601"/>
    <n v="0"/>
    <n v="21.42"/>
  </r>
  <r>
    <x v="602"/>
    <n v="0"/>
    <n v="26.6"/>
  </r>
  <r>
    <x v="603"/>
    <n v="34"/>
    <n v="39.409999999999997"/>
  </r>
  <r>
    <x v="604"/>
    <n v="22"/>
    <n v="39.409999999999997"/>
  </r>
  <r>
    <x v="605"/>
    <n v="22"/>
    <n v="39.409999999999997"/>
  </r>
  <r>
    <x v="606"/>
    <n v="20"/>
    <n v="39.409999999999997"/>
  </r>
  <r>
    <x v="607"/>
    <n v="18"/>
    <n v="39.409999999999997"/>
  </r>
  <r>
    <x v="608"/>
    <n v="15"/>
    <n v="39.409999999999997"/>
  </r>
  <r>
    <x v="609"/>
    <n v="10"/>
    <n v="39.409999999999997"/>
  </r>
  <r>
    <x v="610"/>
    <n v="10"/>
    <n v="39.409999999999997"/>
  </r>
  <r>
    <x v="611"/>
    <n v="9"/>
    <n v="39.409999999999997"/>
  </r>
  <r>
    <x v="612"/>
    <n v="4"/>
    <n v="39.409999999999997"/>
  </r>
  <r>
    <x v="613"/>
    <n v="14"/>
    <n v="37.79"/>
  </r>
  <r>
    <x v="614"/>
    <n v="12"/>
    <n v="37.79"/>
  </r>
  <r>
    <x v="615"/>
    <n v="10"/>
    <n v="37.79"/>
  </r>
  <r>
    <x v="616"/>
    <n v="9"/>
    <n v="37.79"/>
  </r>
  <r>
    <x v="617"/>
    <n v="8"/>
    <n v="37.79"/>
  </r>
  <r>
    <x v="618"/>
    <n v="8"/>
    <n v="37.79"/>
  </r>
  <r>
    <x v="619"/>
    <n v="7"/>
    <n v="37.79"/>
  </r>
  <r>
    <x v="620"/>
    <n v="7"/>
    <n v="37.79"/>
  </r>
  <r>
    <x v="621"/>
    <n v="7"/>
    <n v="37.79"/>
  </r>
  <r>
    <x v="622"/>
    <n v="6"/>
    <n v="37.79"/>
  </r>
  <r>
    <x v="623"/>
    <n v="6"/>
    <n v="37.79"/>
  </r>
  <r>
    <x v="624"/>
    <n v="6"/>
    <n v="37.79"/>
  </r>
  <r>
    <x v="625"/>
    <n v="5"/>
    <n v="37.79"/>
  </r>
  <r>
    <x v="626"/>
    <n v="5"/>
    <n v="37.79"/>
  </r>
  <r>
    <x v="627"/>
    <n v="4"/>
    <n v="37.79"/>
  </r>
  <r>
    <x v="628"/>
    <n v="4"/>
    <n v="37.79"/>
  </r>
  <r>
    <x v="629"/>
    <n v="4"/>
    <n v="37.79"/>
  </r>
  <r>
    <x v="630"/>
    <n v="4"/>
    <n v="37.79"/>
  </r>
  <r>
    <x v="631"/>
    <n v="4"/>
    <n v="37.79"/>
  </r>
  <r>
    <x v="632"/>
    <n v="4"/>
    <n v="37.79"/>
  </r>
  <r>
    <x v="633"/>
    <n v="3"/>
    <n v="37.79"/>
  </r>
  <r>
    <x v="634"/>
    <n v="2"/>
    <n v="37.79"/>
  </r>
  <r>
    <x v="635"/>
    <n v="2"/>
    <n v="37.79"/>
  </r>
  <r>
    <x v="636"/>
    <n v="1"/>
    <n v="37.79"/>
  </r>
  <r>
    <x v="637"/>
    <n v="1"/>
    <n v="37.79"/>
  </r>
  <r>
    <x v="638"/>
    <n v="1"/>
    <n v="37.79"/>
  </r>
  <r>
    <x v="639"/>
    <n v="0"/>
    <n v="14.93"/>
  </r>
  <r>
    <x v="640"/>
    <n v="23"/>
    <n v="35.69"/>
  </r>
  <r>
    <x v="641"/>
    <n v="22"/>
    <n v="35.69"/>
  </r>
  <r>
    <x v="642"/>
    <n v="15"/>
    <n v="35.69"/>
  </r>
  <r>
    <x v="643"/>
    <n v="15"/>
    <n v="35.69"/>
  </r>
  <r>
    <x v="644"/>
    <n v="11"/>
    <n v="35.69"/>
  </r>
  <r>
    <x v="645"/>
    <n v="7"/>
    <n v="35.69"/>
  </r>
  <r>
    <x v="646"/>
    <n v="6"/>
    <n v="35.69"/>
  </r>
  <r>
    <x v="647"/>
    <n v="3"/>
    <n v="48"/>
  </r>
  <r>
    <x v="648"/>
    <n v="2"/>
    <n v="35.69"/>
  </r>
  <r>
    <x v="649"/>
    <n v="1"/>
    <n v="48"/>
  </r>
  <r>
    <x v="650"/>
    <n v="0"/>
    <n v="48"/>
  </r>
  <r>
    <x v="651"/>
    <n v="0"/>
    <n v="35.69"/>
  </r>
  <r>
    <x v="652"/>
    <n v="0"/>
    <n v="48"/>
  </r>
  <r>
    <x v="653"/>
    <n v="19"/>
    <n v="26.99"/>
  </r>
  <r>
    <x v="654"/>
    <n v="15"/>
    <n v="26.99"/>
  </r>
  <r>
    <x v="655"/>
    <n v="8"/>
    <n v="26.99"/>
  </r>
  <r>
    <x v="656"/>
    <n v="8"/>
    <n v="26.99"/>
  </r>
  <r>
    <x v="657"/>
    <n v="7"/>
    <n v="26.99"/>
  </r>
  <r>
    <x v="658"/>
    <n v="7"/>
    <n v="26.99"/>
  </r>
  <r>
    <x v="659"/>
    <n v="5"/>
    <n v="26.99"/>
  </r>
  <r>
    <x v="660"/>
    <n v="0"/>
    <n v="28.59"/>
  </r>
  <r>
    <x v="661"/>
    <n v="0"/>
    <n v="22.86"/>
  </r>
  <r>
    <x v="662"/>
    <n v="14"/>
    <n v="30.15"/>
  </r>
  <r>
    <x v="663"/>
    <n v="11"/>
    <n v="30.15"/>
  </r>
  <r>
    <x v="664"/>
    <n v="8"/>
    <n v="30.15"/>
  </r>
  <r>
    <x v="665"/>
    <n v="7"/>
    <n v="30.15"/>
  </r>
  <r>
    <x v="666"/>
    <n v="3"/>
    <n v="30.15"/>
  </r>
  <r>
    <x v="667"/>
    <n v="2"/>
    <n v="30.15"/>
  </r>
  <r>
    <x v="668"/>
    <n v="10"/>
    <n v="30.15"/>
  </r>
  <r>
    <x v="669"/>
    <n v="7"/>
    <n v="30.15"/>
  </r>
  <r>
    <x v="670"/>
    <n v="6"/>
    <n v="30.15"/>
  </r>
  <r>
    <x v="671"/>
    <n v="3"/>
    <n v="30.15"/>
  </r>
  <r>
    <x v="672"/>
    <n v="2"/>
    <n v="30.15"/>
  </r>
  <r>
    <x v="673"/>
    <n v="2"/>
    <n v="30.15"/>
  </r>
  <r>
    <x v="674"/>
    <n v="9"/>
    <n v="58.29"/>
  </r>
  <r>
    <x v="675"/>
    <n v="8"/>
    <n v="58.29"/>
  </r>
  <r>
    <x v="676"/>
    <n v="4"/>
    <n v="58.29"/>
  </r>
  <r>
    <x v="677"/>
    <n v="3"/>
    <n v="58.29"/>
  </r>
  <r>
    <x v="678"/>
    <n v="3"/>
    <n v="58.29"/>
  </r>
  <r>
    <x v="679"/>
    <n v="7"/>
    <n v="21.19"/>
  </r>
  <r>
    <x v="680"/>
    <n v="6"/>
    <n v="21.19"/>
  </r>
  <r>
    <x v="681"/>
    <n v="4"/>
    <n v="21.19"/>
  </r>
  <r>
    <x v="682"/>
    <n v="2"/>
    <n v="21.19"/>
  </r>
  <r>
    <x v="683"/>
    <n v="1"/>
    <n v="21.19"/>
  </r>
  <r>
    <x v="684"/>
    <n v="1"/>
    <n v="21.19"/>
  </r>
  <r>
    <x v="685"/>
    <n v="1"/>
    <n v="21.19"/>
  </r>
  <r>
    <x v="686"/>
    <n v="1"/>
    <n v="21.19"/>
  </r>
  <r>
    <x v="687"/>
    <n v="0"/>
    <n v="21.19"/>
  </r>
  <r>
    <x v="688"/>
    <n v="0"/>
    <n v="16.95"/>
  </r>
  <r>
    <x v="689"/>
    <n v="9"/>
    <n v="40.799999999999997"/>
  </r>
  <r>
    <x v="690"/>
    <n v="3"/>
    <n v="40.799999999999997"/>
  </r>
  <r>
    <x v="691"/>
    <n v="2"/>
    <n v="40.799999999999997"/>
  </r>
  <r>
    <x v="692"/>
    <n v="1"/>
    <n v="40.799999999999997"/>
  </r>
  <r>
    <x v="693"/>
    <n v="1"/>
    <n v="40.799999999999997"/>
  </r>
  <r>
    <x v="694"/>
    <n v="1"/>
    <n v="40.799999999999997"/>
  </r>
  <r>
    <x v="695"/>
    <n v="0"/>
    <n v="26.99"/>
  </r>
  <r>
    <x v="696"/>
    <n v="4"/>
    <n v="30.15"/>
  </r>
  <r>
    <x v="697"/>
    <n v="4"/>
    <n v="30.15"/>
  </r>
  <r>
    <x v="698"/>
    <n v="2"/>
    <n v="29.38"/>
  </r>
  <r>
    <x v="699"/>
    <n v="2"/>
    <n v="25.46"/>
  </r>
  <r>
    <x v="700"/>
    <n v="2"/>
    <n v="25.46"/>
  </r>
  <r>
    <x v="701"/>
    <n v="2"/>
    <n v="25.46"/>
  </r>
  <r>
    <x v="702"/>
    <n v="1"/>
    <n v="29.38"/>
  </r>
  <r>
    <x v="703"/>
    <n v="1"/>
    <n v="29.38"/>
  </r>
  <r>
    <x v="704"/>
    <n v="0"/>
    <n v="29.38"/>
  </r>
  <r>
    <x v="705"/>
    <n v="0"/>
    <n v="19.059999999999999"/>
  </r>
  <r>
    <x v="706"/>
    <n v="0"/>
    <n v="29.38"/>
  </r>
  <r>
    <x v="707"/>
    <n v="0"/>
    <n v="20.73"/>
  </r>
  <r>
    <x v="708"/>
    <n v="0"/>
    <n v="25.46"/>
  </r>
  <r>
    <x v="709"/>
    <n v="0"/>
    <n v="48"/>
  </r>
  <r>
    <x v="710"/>
    <n v="0"/>
    <n v="48"/>
  </r>
  <r>
    <x v="711"/>
    <n v="0"/>
    <n v="19.059999999999999"/>
  </r>
  <r>
    <x v="712"/>
    <n v="0"/>
    <n v="20.73"/>
  </r>
  <r>
    <x v="713"/>
    <n v="0"/>
    <n v="20.73"/>
  </r>
  <r>
    <x v="714"/>
    <n v="0"/>
    <n v="20.73"/>
  </r>
  <r>
    <x v="715"/>
    <n v="11"/>
    <n v="41.9"/>
  </r>
  <r>
    <x v="716"/>
    <n v="8"/>
    <n v="41.9"/>
  </r>
  <r>
    <x v="717"/>
    <n v="8"/>
    <n v="41.9"/>
  </r>
  <r>
    <x v="718"/>
    <n v="3"/>
    <n v="41.9"/>
  </r>
  <r>
    <x v="719"/>
    <n v="2"/>
    <n v="41.9"/>
  </r>
  <r>
    <x v="720"/>
    <n v="1"/>
    <n v="41.9"/>
  </r>
  <r>
    <x v="721"/>
    <n v="1"/>
    <n v="41.9"/>
  </r>
  <r>
    <x v="722"/>
    <n v="9"/>
    <n v="39.409999999999997"/>
  </r>
  <r>
    <x v="723"/>
    <n v="6"/>
    <n v="39.409999999999997"/>
  </r>
  <r>
    <x v="724"/>
    <n v="4"/>
    <n v="39.409999999999997"/>
  </r>
  <r>
    <x v="725"/>
    <n v="8"/>
    <n v="16.84"/>
  </r>
  <r>
    <x v="726"/>
    <n v="4"/>
    <n v="4.21"/>
  </r>
  <r>
    <x v="727"/>
    <n v="2"/>
    <n v="10.52"/>
  </r>
  <r>
    <x v="728"/>
    <n v="2"/>
    <n v="4.21"/>
  </r>
  <r>
    <x v="729"/>
    <n v="1"/>
    <n v="16.84"/>
  </r>
  <r>
    <x v="730"/>
    <n v="0"/>
    <n v="10.52"/>
  </r>
  <r>
    <x v="731"/>
    <n v="0"/>
    <n v="4.21"/>
  </r>
  <r>
    <x v="732"/>
    <n v="0"/>
    <n v="16.84"/>
  </r>
  <r>
    <x v="733"/>
    <n v="0"/>
    <n v="16.84"/>
  </r>
  <r>
    <x v="734"/>
    <n v="0"/>
    <n v="4.21"/>
  </r>
  <r>
    <x v="735"/>
    <n v="0"/>
    <n v="10.52"/>
  </r>
  <r>
    <x v="736"/>
    <n v="0"/>
    <n v="10.52"/>
  </r>
  <r>
    <x v="737"/>
    <n v="10"/>
    <n v="36.39"/>
  </r>
  <r>
    <x v="738"/>
    <n v="8"/>
    <n v="36.39"/>
  </r>
  <r>
    <x v="739"/>
    <n v="5"/>
    <n v="36.39"/>
  </r>
  <r>
    <x v="740"/>
    <n v="5"/>
    <n v="36.39"/>
  </r>
  <r>
    <x v="741"/>
    <n v="4"/>
    <n v="36.39"/>
  </r>
  <r>
    <x v="742"/>
    <n v="3"/>
    <n v="36.39"/>
  </r>
  <r>
    <x v="743"/>
    <n v="4"/>
    <n v="34.29"/>
  </r>
  <r>
    <x v="744"/>
    <n v="4"/>
    <n v="34.29"/>
  </r>
  <r>
    <x v="745"/>
    <n v="3"/>
    <n v="34.29"/>
  </r>
  <r>
    <x v="746"/>
    <n v="3"/>
    <n v="34.29"/>
  </r>
  <r>
    <x v="747"/>
    <n v="0"/>
    <n v="30.15"/>
  </r>
  <r>
    <x v="748"/>
    <n v="0"/>
    <n v="30.15"/>
  </r>
  <r>
    <x v="749"/>
    <n v="0"/>
    <n v="29.04"/>
  </r>
  <r>
    <x v="750"/>
    <n v="26"/>
    <n v="24.81"/>
  </r>
  <r>
    <x v="751"/>
    <n v="19"/>
    <n v="24.81"/>
  </r>
  <r>
    <x v="752"/>
    <n v="17"/>
    <n v="15.54"/>
  </r>
  <r>
    <x v="753"/>
    <n v="16"/>
    <n v="15.54"/>
  </r>
  <r>
    <x v="754"/>
    <n v="7"/>
    <n v="15.54"/>
  </r>
  <r>
    <x v="755"/>
    <n v="6"/>
    <n v="24.81"/>
  </r>
  <r>
    <x v="756"/>
    <n v="5"/>
    <n v="35.090000000000003"/>
  </r>
  <r>
    <x v="757"/>
    <n v="3"/>
    <n v="39.69"/>
  </r>
  <r>
    <x v="758"/>
    <n v="1"/>
    <n v="19.84"/>
  </r>
  <r>
    <x v="759"/>
    <n v="1"/>
    <n v="24.38"/>
  </r>
  <r>
    <x v="760"/>
    <n v="1"/>
    <n v="24.38"/>
  </r>
  <r>
    <x v="761"/>
    <n v="1"/>
    <n v="39.69"/>
  </r>
  <r>
    <x v="762"/>
    <n v="0"/>
    <n v="15.25"/>
  </r>
  <r>
    <x v="763"/>
    <n v="0"/>
    <n v="19.84"/>
  </r>
  <r>
    <x v="764"/>
    <n v="0"/>
    <n v="15.1"/>
  </r>
  <r>
    <x v="765"/>
    <n v="0"/>
    <n v="24.38"/>
  </r>
  <r>
    <x v="766"/>
    <n v="0"/>
    <n v="19.84"/>
  </r>
  <r>
    <x v="767"/>
    <n v="0"/>
    <n v="15.1"/>
  </r>
  <r>
    <x v="768"/>
    <n v="41"/>
    <n v="24.29"/>
  </r>
  <r>
    <x v="769"/>
    <n v="32"/>
    <n v="15.89"/>
  </r>
  <r>
    <x v="770"/>
    <n v="32"/>
    <n v="15.89"/>
  </r>
  <r>
    <x v="771"/>
    <n v="29"/>
    <n v="15.89"/>
  </r>
  <r>
    <x v="772"/>
    <n v="28"/>
    <n v="35.090000000000003"/>
  </r>
  <r>
    <x v="773"/>
    <n v="28"/>
    <n v="15.89"/>
  </r>
  <r>
    <x v="774"/>
    <n v="28"/>
    <n v="15.89"/>
  </r>
  <r>
    <x v="775"/>
    <n v="23"/>
    <n v="24.29"/>
  </r>
  <r>
    <x v="776"/>
    <n v="23"/>
    <n v="15.89"/>
  </r>
  <r>
    <x v="777"/>
    <n v="21"/>
    <n v="35.090000000000003"/>
  </r>
  <r>
    <x v="778"/>
    <n v="19"/>
    <n v="15.89"/>
  </r>
  <r>
    <x v="779"/>
    <n v="17"/>
    <n v="15.89"/>
  </r>
  <r>
    <x v="780"/>
    <n v="15"/>
    <n v="24.29"/>
  </r>
  <r>
    <x v="781"/>
    <n v="13"/>
    <n v="15.89"/>
  </r>
  <r>
    <x v="782"/>
    <n v="12"/>
    <n v="15.89"/>
  </r>
  <r>
    <x v="783"/>
    <n v="12"/>
    <n v="24.29"/>
  </r>
  <r>
    <x v="784"/>
    <n v="12"/>
    <n v="35.090000000000003"/>
  </r>
  <r>
    <x v="785"/>
    <n v="11"/>
    <n v="35.090000000000003"/>
  </r>
  <r>
    <x v="786"/>
    <n v="9"/>
    <n v="35.090000000000003"/>
  </r>
  <r>
    <x v="787"/>
    <n v="7"/>
    <n v="24.29"/>
  </r>
  <r>
    <x v="788"/>
    <n v="19"/>
    <n v="15.89"/>
  </r>
  <r>
    <x v="789"/>
    <n v="16"/>
    <n v="37.79"/>
  </r>
  <r>
    <x v="790"/>
    <n v="14"/>
    <n v="21.19"/>
  </r>
  <r>
    <x v="791"/>
    <n v="14"/>
    <n v="37.79"/>
  </r>
  <r>
    <x v="792"/>
    <n v="14"/>
    <n v="37.79"/>
  </r>
  <r>
    <x v="793"/>
    <n v="13"/>
    <n v="37.79"/>
  </r>
  <r>
    <x v="794"/>
    <n v="12"/>
    <n v="21.19"/>
  </r>
  <r>
    <x v="795"/>
    <n v="12"/>
    <n v="21.19"/>
  </r>
  <r>
    <x v="796"/>
    <n v="11"/>
    <n v="21.19"/>
  </r>
  <r>
    <x v="797"/>
    <n v="10"/>
    <n v="13"/>
  </r>
  <r>
    <x v="798"/>
    <n v="10"/>
    <n v="21.19"/>
  </r>
  <r>
    <x v="799"/>
    <n v="10"/>
    <n v="15.89"/>
  </r>
  <r>
    <x v="800"/>
    <n v="9"/>
    <n v="15.89"/>
  </r>
  <r>
    <x v="801"/>
    <n v="7"/>
    <n v="37.79"/>
  </r>
  <r>
    <x v="802"/>
    <n v="7"/>
    <n v="21.19"/>
  </r>
  <r>
    <x v="803"/>
    <n v="7"/>
    <n v="16.82"/>
  </r>
  <r>
    <x v="804"/>
    <n v="7"/>
    <n v="35.090000000000003"/>
  </r>
  <r>
    <x v="805"/>
    <n v="7"/>
    <n v="21.19"/>
  </r>
  <r>
    <x v="806"/>
    <n v="6"/>
    <n v="21.19"/>
  </r>
  <r>
    <x v="807"/>
    <n v="6"/>
    <n v="15.89"/>
  </r>
  <r>
    <x v="808"/>
    <n v="6"/>
    <n v="15.89"/>
  </r>
  <r>
    <x v="809"/>
    <n v="6"/>
    <n v="21.19"/>
  </r>
  <r>
    <x v="810"/>
    <n v="6"/>
    <n v="21.59"/>
  </r>
  <r>
    <x v="811"/>
    <n v="5"/>
    <n v="15.89"/>
  </r>
  <r>
    <x v="812"/>
    <n v="5"/>
    <n v="35.090000000000003"/>
  </r>
  <r>
    <x v="813"/>
    <n v="5"/>
    <n v="15.89"/>
  </r>
  <r>
    <x v="814"/>
    <n v="4"/>
    <n v="35.090000000000003"/>
  </r>
  <r>
    <x v="815"/>
    <n v="4"/>
    <n v="16.82"/>
  </r>
  <r>
    <x v="816"/>
    <n v="4"/>
    <n v="15.89"/>
  </r>
  <r>
    <x v="817"/>
    <n v="3"/>
    <n v="17.91"/>
  </r>
  <r>
    <x v="818"/>
    <n v="3"/>
    <n v="15.89"/>
  </r>
  <r>
    <x v="819"/>
    <n v="3"/>
    <n v="14.65"/>
  </r>
  <r>
    <x v="820"/>
    <n v="3"/>
    <n v="16.82"/>
  </r>
  <r>
    <x v="821"/>
    <n v="3"/>
    <n v="26.05"/>
  </r>
  <r>
    <x v="822"/>
    <n v="3"/>
    <n v="21.19"/>
  </r>
  <r>
    <x v="823"/>
    <n v="2"/>
    <n v="15.89"/>
  </r>
  <r>
    <x v="824"/>
    <n v="2"/>
    <n v="35.090000000000003"/>
  </r>
  <r>
    <x v="825"/>
    <n v="1"/>
    <n v="17.91"/>
  </r>
  <r>
    <x v="826"/>
    <n v="1"/>
    <n v="35.090000000000003"/>
  </r>
  <r>
    <x v="827"/>
    <n v="1"/>
    <n v="14.65"/>
  </r>
  <r>
    <x v="828"/>
    <n v="1"/>
    <n v="28.04"/>
  </r>
  <r>
    <x v="829"/>
    <n v="1"/>
    <n v="16.82"/>
  </r>
  <r>
    <x v="830"/>
    <n v="1"/>
    <n v="23.21"/>
  </r>
  <r>
    <x v="831"/>
    <n v="1"/>
    <n v="28.61"/>
  </r>
  <r>
    <x v="832"/>
    <n v="1"/>
    <n v="33.79"/>
  </r>
  <r>
    <x v="833"/>
    <n v="1"/>
    <n v="28.04"/>
  </r>
  <r>
    <x v="834"/>
    <n v="0"/>
    <n v="12.48"/>
  </r>
  <r>
    <x v="835"/>
    <n v="0"/>
    <n v="28.04"/>
  </r>
  <r>
    <x v="836"/>
    <n v="0"/>
    <n v="6.46"/>
  </r>
  <r>
    <x v="837"/>
    <n v="0"/>
    <n v="10.34"/>
  </r>
  <r>
    <x v="838"/>
    <n v="0"/>
    <n v="14.03"/>
  </r>
  <r>
    <x v="839"/>
    <n v="0"/>
    <n v="26.05"/>
  </r>
  <r>
    <x v="840"/>
    <n v="0"/>
    <n v="15.89"/>
  </r>
  <r>
    <x v="841"/>
    <n v="0"/>
    <n v="27.55"/>
  </r>
  <r>
    <x v="842"/>
    <n v="0"/>
    <n v="11.72"/>
  </r>
  <r>
    <x v="843"/>
    <n v="0"/>
    <n v="10.33"/>
  </r>
  <r>
    <x v="844"/>
    <n v="0"/>
    <n v="28.61"/>
  </r>
  <r>
    <x v="845"/>
    <n v="11"/>
    <n v="21.59"/>
  </r>
  <r>
    <x v="846"/>
    <n v="10"/>
    <n v="15.89"/>
  </r>
  <r>
    <x v="847"/>
    <n v="10"/>
    <n v="15.89"/>
  </r>
  <r>
    <x v="848"/>
    <n v="9"/>
    <n v="35.090000000000003"/>
  </r>
  <r>
    <x v="849"/>
    <n v="8"/>
    <n v="21.59"/>
  </r>
  <r>
    <x v="850"/>
    <n v="7"/>
    <n v="35.090000000000003"/>
  </r>
  <r>
    <x v="851"/>
    <n v="7"/>
    <n v="35.090000000000003"/>
  </r>
  <r>
    <x v="852"/>
    <n v="7"/>
    <n v="21.59"/>
  </r>
  <r>
    <x v="853"/>
    <n v="4"/>
    <n v="35.090000000000003"/>
  </r>
  <r>
    <x v="854"/>
    <n v="4"/>
    <n v="15.89"/>
  </r>
  <r>
    <x v="855"/>
    <n v="3"/>
    <n v="15.89"/>
  </r>
  <r>
    <x v="856"/>
    <n v="3"/>
    <n v="21.59"/>
  </r>
  <r>
    <x v="857"/>
    <n v="3"/>
    <n v="21.59"/>
  </r>
  <r>
    <x v="858"/>
    <n v="2"/>
    <n v="15.89"/>
  </r>
  <r>
    <x v="859"/>
    <n v="1"/>
    <n v="35.090000000000003"/>
  </r>
  <r>
    <x v="860"/>
    <n v="0"/>
    <n v="25.52"/>
  </r>
  <r>
    <x v="861"/>
    <n v="0"/>
    <n v="15.1"/>
  </r>
  <r>
    <x v="862"/>
    <n v="0"/>
    <n v="15.1"/>
  </r>
  <r>
    <x v="863"/>
    <n v="82"/>
    <n v="15"/>
  </r>
  <r>
    <x v="864"/>
    <n v="46"/>
    <n v="15"/>
  </r>
  <r>
    <x v="865"/>
    <n v="29"/>
    <n v="15"/>
  </r>
  <r>
    <x v="866"/>
    <n v="28"/>
    <n v="12.6"/>
  </r>
  <r>
    <x v="867"/>
    <n v="26"/>
    <n v="15"/>
  </r>
  <r>
    <x v="868"/>
    <n v="26"/>
    <n v="20"/>
  </r>
  <r>
    <x v="869"/>
    <n v="24"/>
    <n v="18.5"/>
  </r>
  <r>
    <x v="870"/>
    <n v="23"/>
    <n v="15"/>
  </r>
  <r>
    <x v="871"/>
    <n v="22"/>
    <n v="15"/>
  </r>
  <r>
    <x v="872"/>
    <n v="21"/>
    <n v="16.5"/>
  </r>
  <r>
    <x v="873"/>
    <n v="19"/>
    <n v="15"/>
  </r>
  <r>
    <x v="874"/>
    <n v="19"/>
    <n v="20"/>
  </r>
  <r>
    <x v="875"/>
    <n v="18"/>
    <n v="16.47"/>
  </r>
  <r>
    <x v="876"/>
    <n v="17"/>
    <n v="12.6"/>
  </r>
  <r>
    <x v="877"/>
    <n v="17"/>
    <n v="26.49"/>
  </r>
  <r>
    <x v="878"/>
    <n v="16"/>
    <n v="12.6"/>
  </r>
  <r>
    <x v="879"/>
    <n v="16"/>
    <n v="20.61"/>
  </r>
  <r>
    <x v="880"/>
    <n v="14"/>
    <n v="18.5"/>
  </r>
  <r>
    <x v="881"/>
    <n v="14"/>
    <n v="17.760000000000002"/>
  </r>
  <r>
    <x v="882"/>
    <n v="14"/>
    <n v="15"/>
  </r>
  <r>
    <x v="883"/>
    <n v="13"/>
    <n v="19.5"/>
  </r>
  <r>
    <x v="884"/>
    <n v="13"/>
    <n v="14.4"/>
  </r>
  <r>
    <x v="885"/>
    <n v="13"/>
    <n v="15.19"/>
  </r>
  <r>
    <x v="886"/>
    <n v="13"/>
    <n v="19"/>
  </r>
  <r>
    <x v="887"/>
    <n v="12"/>
    <n v="22.5"/>
  </r>
  <r>
    <x v="888"/>
    <n v="12"/>
    <n v="15"/>
  </r>
  <r>
    <x v="889"/>
    <n v="11"/>
    <n v="22.23"/>
  </r>
  <r>
    <x v="890"/>
    <n v="11"/>
    <n v="16.47"/>
  </r>
  <r>
    <x v="891"/>
    <n v="11"/>
    <n v="20.86"/>
  </r>
  <r>
    <x v="892"/>
    <n v="11"/>
    <n v="15"/>
  </r>
  <r>
    <x v="893"/>
    <n v="11"/>
    <n v="16.5"/>
  </r>
  <r>
    <x v="894"/>
    <n v="10"/>
    <n v="25.36"/>
  </r>
  <r>
    <x v="895"/>
    <n v="10"/>
    <n v="19"/>
  </r>
  <r>
    <x v="896"/>
    <n v="10"/>
    <n v="20.64"/>
  </r>
  <r>
    <x v="897"/>
    <n v="10"/>
    <n v="20"/>
  </r>
  <r>
    <x v="898"/>
    <n v="9"/>
    <n v="15"/>
  </r>
  <r>
    <x v="899"/>
    <n v="9"/>
    <n v="18.5"/>
  </r>
  <r>
    <x v="900"/>
    <n v="8"/>
    <n v="20"/>
  </r>
  <r>
    <x v="901"/>
    <n v="8"/>
    <n v="18.5"/>
  </r>
  <r>
    <x v="902"/>
    <n v="8"/>
    <n v="17.760000000000002"/>
  </r>
  <r>
    <x v="903"/>
    <n v="8"/>
    <n v="18.5"/>
  </r>
  <r>
    <x v="904"/>
    <n v="8"/>
    <n v="16.47"/>
  </r>
  <r>
    <x v="905"/>
    <n v="8"/>
    <n v="15"/>
  </r>
  <r>
    <x v="906"/>
    <n v="7"/>
    <n v="22.5"/>
  </r>
  <r>
    <x v="907"/>
    <n v="7"/>
    <n v="20.64"/>
  </r>
  <r>
    <x v="908"/>
    <n v="7"/>
    <n v="15.19"/>
  </r>
  <r>
    <x v="909"/>
    <n v="6"/>
    <n v="20"/>
  </r>
  <r>
    <x v="910"/>
    <n v="6"/>
    <n v="20"/>
  </r>
  <r>
    <x v="911"/>
    <n v="6"/>
    <n v="15"/>
  </r>
  <r>
    <x v="912"/>
    <n v="6"/>
    <n v="17.95"/>
  </r>
  <r>
    <x v="913"/>
    <n v="6"/>
    <n v="18.5"/>
  </r>
  <r>
    <x v="914"/>
    <n v="6"/>
    <n v="15"/>
  </r>
  <r>
    <x v="915"/>
    <n v="5"/>
    <n v="15"/>
  </r>
  <r>
    <x v="916"/>
    <n v="5"/>
    <n v="15"/>
  </r>
  <r>
    <x v="917"/>
    <n v="5"/>
    <n v="15"/>
  </r>
  <r>
    <x v="918"/>
    <n v="5"/>
    <n v="15"/>
  </r>
  <r>
    <x v="919"/>
    <n v="5"/>
    <n v="18.14"/>
  </r>
  <r>
    <x v="920"/>
    <n v="5"/>
    <n v="26.49"/>
  </r>
  <r>
    <x v="921"/>
    <n v="5"/>
    <n v="21.5"/>
  </r>
  <r>
    <x v="922"/>
    <n v="5"/>
    <n v="25.91"/>
  </r>
  <r>
    <x v="923"/>
    <n v="4"/>
    <n v="15.19"/>
  </r>
  <r>
    <x v="924"/>
    <n v="4"/>
    <n v="15.19"/>
  </r>
  <r>
    <x v="925"/>
    <n v="4"/>
    <n v="20.5"/>
  </r>
  <r>
    <x v="926"/>
    <n v="4"/>
    <n v="27.22"/>
  </r>
  <r>
    <x v="927"/>
    <n v="4"/>
    <n v="20.86"/>
  </r>
  <r>
    <x v="928"/>
    <n v="4"/>
    <n v="18.5"/>
  </r>
  <r>
    <x v="929"/>
    <n v="4"/>
    <n v="22.5"/>
  </r>
  <r>
    <x v="930"/>
    <n v="4"/>
    <n v="20.86"/>
  </r>
  <r>
    <x v="931"/>
    <n v="4"/>
    <n v="18.14"/>
  </r>
  <r>
    <x v="932"/>
    <n v="3"/>
    <n v="20"/>
  </r>
  <r>
    <x v="933"/>
    <n v="3"/>
    <n v="19.600000000000001"/>
  </r>
  <r>
    <x v="934"/>
    <n v="3"/>
    <n v="19.600000000000001"/>
  </r>
  <r>
    <x v="935"/>
    <n v="3"/>
    <n v="15"/>
  </r>
  <r>
    <x v="936"/>
    <n v="3"/>
    <n v="18.14"/>
  </r>
  <r>
    <x v="937"/>
    <n v="3"/>
    <n v="21.5"/>
  </r>
  <r>
    <x v="938"/>
    <n v="3"/>
    <n v="27.22"/>
  </r>
  <r>
    <x v="939"/>
    <n v="3"/>
    <n v="12.6"/>
  </r>
  <r>
    <x v="940"/>
    <n v="3"/>
    <n v="18.5"/>
  </r>
  <r>
    <x v="941"/>
    <n v="2"/>
    <n v="20.5"/>
  </r>
  <r>
    <x v="942"/>
    <n v="2"/>
    <n v="20"/>
  </r>
  <r>
    <x v="943"/>
    <n v="2"/>
    <n v="15"/>
  </r>
  <r>
    <x v="944"/>
    <n v="2"/>
    <n v="16.5"/>
  </r>
  <r>
    <x v="945"/>
    <n v="2"/>
    <n v="18.5"/>
  </r>
  <r>
    <x v="946"/>
    <n v="1"/>
    <n v="25.36"/>
  </r>
  <r>
    <x v="947"/>
    <n v="1"/>
    <n v="19.600000000000001"/>
  </r>
  <r>
    <x v="948"/>
    <n v="1"/>
    <n v="15.19"/>
  </r>
  <r>
    <x v="949"/>
    <n v="1"/>
    <n v="12.6"/>
  </r>
  <r>
    <x v="950"/>
    <n v="1"/>
    <n v="26.99"/>
  </r>
  <r>
    <x v="951"/>
    <n v="1"/>
    <n v="19.5"/>
  </r>
  <r>
    <x v="952"/>
    <n v="1"/>
    <n v="20"/>
  </r>
  <r>
    <x v="953"/>
    <n v="0"/>
    <n v="21.5"/>
  </r>
  <r>
    <x v="954"/>
    <n v="0"/>
    <n v="22.23"/>
  </r>
  <r>
    <x v="955"/>
    <n v="0"/>
    <n v="12"/>
  </r>
  <r>
    <x v="956"/>
    <n v="0"/>
    <n v="14.8"/>
  </r>
  <r>
    <x v="957"/>
    <n v="0"/>
    <n v="20.64"/>
  </r>
  <r>
    <x v="958"/>
    <n v="0"/>
    <n v="27.22"/>
  </r>
  <r>
    <x v="959"/>
    <n v="0"/>
    <n v="16.100000000000001"/>
  </r>
  <r>
    <x v="960"/>
    <n v="0"/>
    <n v="9"/>
  </r>
  <r>
    <x v="961"/>
    <n v="0"/>
    <n v="13.5"/>
  </r>
  <r>
    <x v="962"/>
    <n v="0"/>
    <n v="17.5"/>
  </r>
  <r>
    <x v="963"/>
    <n v="0"/>
    <n v="11.38"/>
  </r>
  <r>
    <x v="964"/>
    <n v="0"/>
    <n v="14.8"/>
  </r>
  <r>
    <x v="965"/>
    <n v="0"/>
    <n v="20"/>
  </r>
  <r>
    <x v="966"/>
    <n v="0"/>
    <n v="14"/>
  </r>
  <r>
    <x v="967"/>
    <n v="0"/>
    <n v="15.68"/>
  </r>
  <r>
    <x v="968"/>
    <n v="0"/>
    <n v="18"/>
  </r>
  <r>
    <x v="969"/>
    <n v="0"/>
    <n v="15"/>
  </r>
  <r>
    <x v="970"/>
    <n v="0"/>
    <n v="27.22"/>
  </r>
  <r>
    <x v="971"/>
    <n v="0"/>
    <n v="14.27"/>
  </r>
  <r>
    <x v="972"/>
    <n v="0"/>
    <n v="16.5"/>
  </r>
  <r>
    <x v="973"/>
    <n v="0"/>
    <n v="21.46"/>
  </r>
  <r>
    <x v="974"/>
    <n v="0"/>
    <n v="27.22"/>
  </r>
  <r>
    <x v="975"/>
    <n v="0"/>
    <n v="16.5"/>
  </r>
  <r>
    <x v="976"/>
    <n v="0"/>
    <n v="20"/>
  </r>
  <r>
    <x v="977"/>
    <n v="0"/>
    <n v="12"/>
  </r>
  <r>
    <x v="978"/>
    <n v="0"/>
    <n v="17.5"/>
  </r>
  <r>
    <x v="979"/>
    <n v="0"/>
    <n v="16.47"/>
  </r>
  <r>
    <x v="980"/>
    <n v="0"/>
    <n v="9.75"/>
  </r>
  <r>
    <x v="981"/>
    <n v="0"/>
    <n v="19.600000000000001"/>
  </r>
  <r>
    <x v="982"/>
    <n v="0"/>
    <n v="18.5"/>
  </r>
  <r>
    <x v="983"/>
    <n v="0"/>
    <n v="12"/>
  </r>
  <r>
    <x v="984"/>
    <n v="0"/>
    <n v="27.22"/>
  </r>
  <r>
    <x v="985"/>
    <n v="0"/>
    <n v="20.7"/>
  </r>
  <r>
    <x v="986"/>
    <n v="0"/>
    <n v="17.809999999999999"/>
  </r>
  <r>
    <x v="987"/>
    <n v="0"/>
    <n v="15"/>
  </r>
  <r>
    <x v="988"/>
    <n v="0"/>
    <n v="21.59"/>
  </r>
  <r>
    <x v="989"/>
    <n v="0"/>
    <n v="10.25"/>
  </r>
  <r>
    <x v="990"/>
    <n v="0"/>
    <n v="17.760000000000002"/>
  </r>
  <r>
    <x v="991"/>
    <n v="0"/>
    <n v="18.5"/>
  </r>
  <r>
    <x v="992"/>
    <n v="0"/>
    <n v="10.73"/>
  </r>
  <r>
    <x v="993"/>
    <n v="0"/>
    <n v="13.71"/>
  </r>
  <r>
    <x v="994"/>
    <n v="0"/>
    <n v="21.5"/>
  </r>
  <r>
    <x v="995"/>
    <n v="0"/>
    <n v="9"/>
  </r>
  <r>
    <x v="996"/>
    <n v="0"/>
    <n v="19"/>
  </r>
  <r>
    <x v="997"/>
    <n v="0"/>
    <n v="12"/>
  </r>
  <r>
    <x v="998"/>
    <n v="0"/>
    <n v="12"/>
  </r>
  <r>
    <x v="999"/>
    <n v="0"/>
    <n v="15"/>
  </r>
  <r>
    <x v="1000"/>
    <n v="0"/>
    <n v="19.2"/>
  </r>
  <r>
    <x v="1001"/>
    <n v="0"/>
    <n v="21.5"/>
  </r>
  <r>
    <x v="1002"/>
    <n v="0"/>
    <n v="12"/>
  </r>
  <r>
    <x v="1003"/>
    <n v="0"/>
    <n v="15"/>
  </r>
  <r>
    <x v="1004"/>
    <n v="0"/>
    <n v="21.59"/>
  </r>
  <r>
    <x v="1005"/>
    <n v="0"/>
    <n v="12.99"/>
  </r>
  <r>
    <x v="1006"/>
    <n v="0"/>
    <n v="20.7"/>
  </r>
  <r>
    <x v="1007"/>
    <n v="0"/>
    <n v="7.88"/>
  </r>
  <r>
    <x v="1008"/>
    <n v="22"/>
    <n v="24.29"/>
  </r>
  <r>
    <x v="1009"/>
    <n v="3"/>
    <n v="24.29"/>
  </r>
  <r>
    <x v="1010"/>
    <n v="0"/>
    <n v="19.96"/>
  </r>
  <r>
    <x v="1011"/>
    <n v="0"/>
    <n v="19.96"/>
  </r>
  <r>
    <x v="1012"/>
    <n v="0"/>
    <n v="19.96"/>
  </r>
  <r>
    <x v="1013"/>
    <n v="0"/>
    <n v="19.96"/>
  </r>
  <r>
    <x v="1014"/>
    <n v="0"/>
    <n v="21.19"/>
  </r>
  <r>
    <x v="1015"/>
    <n v="0"/>
    <n v="21.19"/>
  </r>
  <r>
    <x v="1016"/>
    <n v="1"/>
    <n v="23.01"/>
  </r>
  <r>
    <x v="1017"/>
    <n v="0"/>
    <n v="23.01"/>
  </r>
  <r>
    <x v="1018"/>
    <n v="13"/>
    <n v="21.55"/>
  </r>
  <r>
    <x v="1019"/>
    <n v="9"/>
    <n v="21.55"/>
  </r>
  <r>
    <x v="1020"/>
    <n v="4"/>
    <n v="21.55"/>
  </r>
  <r>
    <x v="1021"/>
    <n v="3"/>
    <n v="21.55"/>
  </r>
  <r>
    <x v="1022"/>
    <n v="3"/>
    <n v="21.55"/>
  </r>
  <r>
    <x v="1023"/>
    <n v="0"/>
    <n v="17.54"/>
  </r>
  <r>
    <x v="1024"/>
    <n v="0"/>
    <n v="11.72"/>
  </r>
  <r>
    <x v="1025"/>
    <n v="0"/>
    <n v="9"/>
  </r>
  <r>
    <x v="1026"/>
    <n v="0"/>
    <n v="10.46"/>
  </r>
  <r>
    <x v="1027"/>
    <n v="0"/>
    <n v="13.57"/>
  </r>
  <r>
    <x v="1028"/>
    <n v="46"/>
    <n v="37.799999999999997"/>
  </r>
  <r>
    <x v="1029"/>
    <n v="32"/>
    <n v="43.19"/>
  </r>
  <r>
    <x v="1030"/>
    <n v="30"/>
    <n v="37.799999999999997"/>
  </r>
  <r>
    <x v="1031"/>
    <n v="35"/>
    <n v="43.19"/>
  </r>
  <r>
    <x v="1032"/>
    <n v="14"/>
    <n v="67.47"/>
  </r>
  <r>
    <x v="1033"/>
    <n v="31"/>
    <n v="43.19"/>
  </r>
  <r>
    <x v="1034"/>
    <n v="6"/>
    <n v="73.61"/>
  </r>
  <r>
    <x v="1035"/>
    <n v="36"/>
    <n v="37.799999999999997"/>
  </r>
  <r>
    <x v="1036"/>
    <n v="12"/>
    <n v="43.19"/>
  </r>
  <r>
    <x v="1037"/>
    <n v="21"/>
    <n v="37.799999999999997"/>
  </r>
  <r>
    <x v="1038"/>
    <n v="7"/>
    <n v="89.1"/>
  </r>
  <r>
    <x v="1039"/>
    <n v="17"/>
    <n v="43.19"/>
  </r>
  <r>
    <x v="1040"/>
    <n v="17"/>
    <n v="37.799999999999997"/>
  </r>
  <r>
    <x v="1041"/>
    <n v="20"/>
    <n v="37.799999999999997"/>
  </r>
  <r>
    <x v="1042"/>
    <n v="20"/>
    <n v="43.19"/>
  </r>
  <r>
    <x v="1043"/>
    <n v="12"/>
    <n v="70.98"/>
  </r>
  <r>
    <x v="1044"/>
    <n v="3"/>
    <n v="80.989999999999995"/>
  </r>
  <r>
    <x v="1045"/>
    <n v="12"/>
    <n v="41.91"/>
  </r>
  <r>
    <x v="1046"/>
    <n v="14"/>
    <n v="35.93"/>
  </r>
  <r>
    <x v="1047"/>
    <n v="6"/>
    <n v="62.1"/>
  </r>
  <r>
    <x v="1048"/>
    <n v="7"/>
    <n v="30.45"/>
  </r>
  <r>
    <x v="1049"/>
    <n v="2"/>
    <n v="76.67"/>
  </r>
  <r>
    <x v="1050"/>
    <n v="14"/>
    <n v="29.11"/>
  </r>
  <r>
    <x v="1051"/>
    <n v="3"/>
    <n v="68.39"/>
  </r>
  <r>
    <x v="1052"/>
    <n v="0"/>
    <n v="76.510000000000005"/>
  </r>
  <r>
    <x v="1053"/>
    <n v="11"/>
    <n v="41.91"/>
  </r>
  <r>
    <x v="1054"/>
    <n v="8"/>
    <n v="73.25"/>
  </r>
  <r>
    <x v="1055"/>
    <n v="4"/>
    <n v="80.84"/>
  </r>
  <r>
    <x v="1056"/>
    <n v="11"/>
    <n v="24.95"/>
  </r>
  <r>
    <x v="1057"/>
    <n v="4"/>
    <n v="55.08"/>
  </r>
  <r>
    <x v="1058"/>
    <n v="8"/>
    <n v="24.74"/>
  </r>
  <r>
    <x v="1059"/>
    <n v="11"/>
    <n v="25.91"/>
  </r>
  <r>
    <x v="1060"/>
    <n v="17"/>
    <n v="30.24"/>
  </r>
  <r>
    <x v="1061"/>
    <n v="6"/>
    <n v="41.91"/>
  </r>
  <r>
    <x v="1062"/>
    <n v="8"/>
    <n v="30.45"/>
  </r>
  <r>
    <x v="1063"/>
    <n v="15"/>
    <n v="40.5"/>
  </r>
  <r>
    <x v="1064"/>
    <n v="7"/>
    <n v="30.59"/>
  </r>
  <r>
    <x v="1065"/>
    <n v="9"/>
    <n v="44.62"/>
  </r>
  <r>
    <x v="1066"/>
    <n v="2"/>
    <n v="76.67"/>
  </r>
  <r>
    <x v="1067"/>
    <n v="10"/>
    <n v="35.93"/>
  </r>
  <r>
    <x v="1068"/>
    <n v="8"/>
    <n v="35.93"/>
  </r>
  <r>
    <x v="1069"/>
    <n v="6"/>
    <n v="30.45"/>
  </r>
  <r>
    <x v="1070"/>
    <n v="9"/>
    <n v="41.91"/>
  </r>
  <r>
    <x v="1071"/>
    <n v="14"/>
    <n v="27.03"/>
  </r>
  <r>
    <x v="1072"/>
    <n v="2"/>
    <n v="67.5"/>
  </r>
  <r>
    <x v="1073"/>
    <n v="7"/>
    <n v="60.05"/>
  </r>
  <r>
    <x v="1074"/>
    <n v="3"/>
    <n v="41"/>
  </r>
  <r>
    <x v="1075"/>
    <n v="3"/>
    <n v="67.5"/>
  </r>
  <r>
    <x v="1076"/>
    <n v="4"/>
    <n v="85.69"/>
  </r>
  <r>
    <x v="1077"/>
    <n v="12"/>
    <n v="24.95"/>
  </r>
  <r>
    <x v="1078"/>
    <n v="4"/>
    <n v="24.5"/>
  </r>
  <r>
    <x v="1079"/>
    <n v="4"/>
    <n v="55.08"/>
  </r>
  <r>
    <x v="1080"/>
    <n v="10"/>
    <n v="35.93"/>
  </r>
  <r>
    <x v="1081"/>
    <n v="3"/>
    <n v="91.79"/>
  </r>
  <r>
    <x v="1082"/>
    <n v="11"/>
    <n v="30.45"/>
  </r>
  <r>
    <x v="1083"/>
    <n v="1"/>
    <n v="73.61"/>
  </r>
  <r>
    <x v="1084"/>
    <n v="11"/>
    <n v="35.93"/>
  </r>
  <r>
    <x v="1085"/>
    <n v="4"/>
    <n v="85.69"/>
  </r>
  <r>
    <x v="1086"/>
    <n v="2"/>
    <n v="35.93"/>
  </r>
  <r>
    <x v="1087"/>
    <n v="9"/>
    <n v="41.91"/>
  </r>
  <r>
    <x v="1088"/>
    <n v="5"/>
    <n v="24.5"/>
  </r>
  <r>
    <x v="1089"/>
    <n v="3"/>
    <n v="77.989999999999995"/>
  </r>
  <r>
    <x v="1090"/>
    <n v="2"/>
    <n v="86.34"/>
  </r>
  <r>
    <x v="1091"/>
    <n v="11"/>
    <n v="25.91"/>
  </r>
  <r>
    <x v="1092"/>
    <n v="8"/>
    <n v="24.5"/>
  </r>
  <r>
    <x v="1093"/>
    <n v="3"/>
    <n v="57.32"/>
  </r>
  <r>
    <x v="1094"/>
    <n v="5"/>
    <n v="89.7"/>
  </r>
  <r>
    <x v="1095"/>
    <n v="8"/>
    <n v="30.59"/>
  </r>
  <r>
    <x v="1096"/>
    <n v="2"/>
    <n v="41.91"/>
  </r>
  <r>
    <x v="1097"/>
    <n v="0"/>
    <n v="56.7"/>
  </r>
  <r>
    <x v="1098"/>
    <n v="3"/>
    <n v="111.99"/>
  </r>
  <r>
    <x v="1099"/>
    <n v="4"/>
    <n v="65.510000000000005"/>
  </r>
  <r>
    <x v="1100"/>
    <n v="12"/>
    <n v="27.03"/>
  </r>
  <r>
    <x v="1101"/>
    <n v="17"/>
    <n v="29.11"/>
  </r>
  <r>
    <x v="1102"/>
    <n v="6"/>
    <n v="27.55"/>
  </r>
  <r>
    <x v="1103"/>
    <n v="7"/>
    <n v="31.79"/>
  </r>
  <r>
    <x v="1104"/>
    <n v="7"/>
    <n v="30.59"/>
  </r>
  <r>
    <x v="1105"/>
    <n v="5"/>
    <n v="49.07"/>
  </r>
  <r>
    <x v="1106"/>
    <n v="0"/>
    <n v="77.989999999999995"/>
  </r>
  <r>
    <x v="1107"/>
    <n v="9"/>
    <n v="25.91"/>
  </r>
  <r>
    <x v="1108"/>
    <n v="3"/>
    <n v="70.98"/>
  </r>
  <r>
    <x v="1109"/>
    <n v="8"/>
    <n v="24.95"/>
  </r>
  <r>
    <x v="1110"/>
    <n v="9"/>
    <n v="35.93"/>
  </r>
  <r>
    <x v="1111"/>
    <n v="0"/>
    <n v="82.64"/>
  </r>
  <r>
    <x v="1112"/>
    <n v="4"/>
    <n v="24.5"/>
  </r>
  <r>
    <x v="1113"/>
    <n v="4"/>
    <n v="51.29"/>
  </r>
  <r>
    <x v="1114"/>
    <n v="2"/>
    <n v="41"/>
  </r>
  <r>
    <x v="1115"/>
    <n v="4"/>
    <n v="35.93"/>
  </r>
  <r>
    <x v="1116"/>
    <n v="3"/>
    <n v="29.11"/>
  </r>
  <r>
    <x v="1117"/>
    <n v="4"/>
    <n v="74.09"/>
  </r>
  <r>
    <x v="1118"/>
    <n v="0"/>
    <n v="80.989999999999995"/>
  </r>
  <r>
    <x v="1119"/>
    <n v="2"/>
    <n v="35.93"/>
  </r>
  <r>
    <x v="1120"/>
    <n v="2"/>
    <n v="52.03"/>
  </r>
  <r>
    <x v="1121"/>
    <n v="4"/>
    <n v="55.08"/>
  </r>
  <r>
    <x v="1122"/>
    <n v="4"/>
    <n v="22.23"/>
  </r>
  <r>
    <x v="1123"/>
    <n v="1"/>
    <n v="82.64"/>
  </r>
  <r>
    <x v="1124"/>
    <n v="10"/>
    <n v="48.97"/>
  </r>
  <r>
    <x v="1125"/>
    <n v="2"/>
    <n v="91.79"/>
  </r>
  <r>
    <x v="1126"/>
    <n v="5"/>
    <n v="41.91"/>
  </r>
  <r>
    <x v="1127"/>
    <n v="2"/>
    <n v="59.4"/>
  </r>
  <r>
    <x v="1128"/>
    <n v="14"/>
    <n v="30.45"/>
  </r>
  <r>
    <x v="1129"/>
    <n v="8"/>
    <n v="25.91"/>
  </r>
  <r>
    <x v="1130"/>
    <n v="10"/>
    <n v="29.14"/>
  </r>
  <r>
    <x v="1131"/>
    <n v="1"/>
    <n v="77.989999999999995"/>
  </r>
  <r>
    <x v="1132"/>
    <n v="3"/>
    <n v="24.5"/>
  </r>
  <r>
    <x v="1133"/>
    <n v="5"/>
    <n v="30.59"/>
  </r>
  <r>
    <x v="1134"/>
    <n v="13"/>
    <n v="29.11"/>
  </r>
  <r>
    <x v="1135"/>
    <n v="0"/>
    <n v="76.510000000000005"/>
  </r>
  <r>
    <x v="1136"/>
    <n v="6"/>
    <n v="45"/>
  </r>
  <r>
    <x v="1137"/>
    <n v="1"/>
    <n v="79.790000000000006"/>
  </r>
  <r>
    <x v="1138"/>
    <n v="2"/>
    <n v="75.59"/>
  </r>
  <r>
    <x v="1139"/>
    <n v="2"/>
    <n v="76.67"/>
  </r>
  <r>
    <x v="1140"/>
    <n v="4"/>
    <n v="24.74"/>
  </r>
  <r>
    <x v="1141"/>
    <n v="2"/>
    <n v="83.99"/>
  </r>
  <r>
    <x v="1142"/>
    <n v="2"/>
    <n v="89.1"/>
  </r>
  <r>
    <x v="1143"/>
    <n v="3"/>
    <n v="95"/>
  </r>
  <r>
    <x v="1144"/>
    <n v="3"/>
    <n v="78.39"/>
  </r>
  <r>
    <x v="1145"/>
    <n v="11"/>
    <n v="20.39"/>
  </r>
  <r>
    <x v="1146"/>
    <n v="0"/>
    <n v="76.510000000000005"/>
  </r>
  <r>
    <x v="1147"/>
    <n v="10"/>
    <n v="41.24"/>
  </r>
  <r>
    <x v="1148"/>
    <n v="9"/>
    <n v="24.74"/>
  </r>
  <r>
    <x v="1149"/>
    <n v="7"/>
    <n v="32.5"/>
  </r>
  <r>
    <x v="1150"/>
    <n v="7"/>
    <n v="27.5"/>
  </r>
  <r>
    <x v="1151"/>
    <n v="5"/>
    <n v="27.5"/>
  </r>
  <r>
    <x v="1152"/>
    <n v="2"/>
    <n v="30.24"/>
  </r>
  <r>
    <x v="1153"/>
    <n v="2"/>
    <n v="91.79"/>
  </r>
  <r>
    <x v="1154"/>
    <n v="1"/>
    <n v="91.79"/>
  </r>
  <r>
    <x v="1155"/>
    <n v="3"/>
    <n v="30.59"/>
  </r>
  <r>
    <x v="1156"/>
    <n v="6"/>
    <n v="29.94"/>
  </r>
  <r>
    <x v="1157"/>
    <n v="3"/>
    <n v="89.1"/>
  </r>
  <r>
    <x v="1158"/>
    <n v="5"/>
    <n v="30.24"/>
  </r>
  <r>
    <x v="1159"/>
    <n v="2"/>
    <n v="82.64"/>
  </r>
  <r>
    <x v="1160"/>
    <n v="6"/>
    <n v="20.39"/>
  </r>
  <r>
    <x v="1161"/>
    <n v="0"/>
    <n v="85.88"/>
  </r>
  <r>
    <x v="1162"/>
    <n v="2"/>
    <n v="85.69"/>
  </r>
  <r>
    <x v="1163"/>
    <n v="2"/>
    <n v="79.56"/>
  </r>
  <r>
    <x v="1164"/>
    <n v="1"/>
    <n v="41"/>
  </r>
  <r>
    <x v="1165"/>
    <n v="9"/>
    <n v="27.5"/>
  </r>
  <r>
    <x v="1166"/>
    <n v="8"/>
    <n v="51.29"/>
  </r>
  <r>
    <x v="1167"/>
    <n v="4"/>
    <n v="46.74"/>
  </r>
  <r>
    <x v="1168"/>
    <n v="0"/>
    <n v="72.790000000000006"/>
  </r>
  <r>
    <x v="1169"/>
    <n v="4"/>
    <n v="29.11"/>
  </r>
  <r>
    <x v="1170"/>
    <n v="0"/>
    <n v="57.5"/>
  </r>
  <r>
    <x v="1171"/>
    <n v="3"/>
    <n v="24.74"/>
  </r>
  <r>
    <x v="1172"/>
    <n v="9"/>
    <n v="25.19"/>
  </r>
  <r>
    <x v="1173"/>
    <n v="2"/>
    <n v="41.91"/>
  </r>
  <r>
    <x v="1174"/>
    <n v="0"/>
    <n v="43.19"/>
  </r>
  <r>
    <x v="1175"/>
    <n v="2"/>
    <n v="86.34"/>
  </r>
  <r>
    <x v="1176"/>
    <n v="0"/>
    <n v="85.88"/>
  </r>
  <r>
    <x v="1177"/>
    <n v="0"/>
    <n v="74.09"/>
  </r>
  <r>
    <x v="1178"/>
    <n v="4"/>
    <n v="27.03"/>
  </r>
  <r>
    <x v="1179"/>
    <n v="2"/>
    <n v="29.94"/>
  </r>
  <r>
    <x v="1180"/>
    <n v="2"/>
    <n v="78.290000000000006"/>
  </r>
  <r>
    <x v="1181"/>
    <n v="3"/>
    <n v="40.5"/>
  </r>
  <r>
    <x v="1182"/>
    <n v="4"/>
    <n v="27.03"/>
  </r>
  <r>
    <x v="1183"/>
    <n v="6"/>
    <n v="45"/>
  </r>
  <r>
    <x v="1184"/>
    <n v="7"/>
    <n v="41.24"/>
  </r>
  <r>
    <x v="1185"/>
    <n v="4"/>
    <n v="59.4"/>
  </r>
  <r>
    <x v="1186"/>
    <n v="4"/>
    <n v="22.23"/>
  </r>
  <r>
    <x v="1187"/>
    <n v="3"/>
    <n v="24.74"/>
  </r>
  <r>
    <x v="1188"/>
    <n v="2"/>
    <n v="24.5"/>
  </r>
  <r>
    <x v="1189"/>
    <n v="2"/>
    <n v="55.21"/>
  </r>
  <r>
    <x v="1190"/>
    <n v="2"/>
    <n v="41.91"/>
  </r>
  <r>
    <x v="1191"/>
    <n v="7"/>
    <n v="20"/>
  </r>
  <r>
    <x v="1192"/>
    <n v="2"/>
    <n v="38.5"/>
  </r>
  <r>
    <x v="1193"/>
    <n v="6"/>
    <n v="24.74"/>
  </r>
  <r>
    <x v="1194"/>
    <n v="1"/>
    <n v="79.75"/>
  </r>
  <r>
    <x v="1195"/>
    <n v="3"/>
    <n v="25.91"/>
  </r>
  <r>
    <x v="1196"/>
    <n v="1"/>
    <n v="85.69"/>
  </r>
  <r>
    <x v="1197"/>
    <n v="5"/>
    <n v="27.72"/>
  </r>
  <r>
    <x v="1198"/>
    <n v="7"/>
    <n v="18.54"/>
  </r>
  <r>
    <x v="1199"/>
    <n v="1"/>
    <n v="24.74"/>
  </r>
  <r>
    <x v="1200"/>
    <n v="2"/>
    <n v="59.4"/>
  </r>
  <r>
    <x v="1201"/>
    <n v="6"/>
    <n v="30.59"/>
  </r>
  <r>
    <x v="1202"/>
    <n v="2"/>
    <n v="35.99"/>
  </r>
  <r>
    <x v="1203"/>
    <n v="12"/>
    <n v="23.36"/>
  </r>
  <r>
    <x v="1204"/>
    <n v="7"/>
    <n v="16.920000000000002"/>
  </r>
  <r>
    <x v="1205"/>
    <n v="1"/>
    <n v="83.19"/>
  </r>
  <r>
    <x v="1206"/>
    <n v="6"/>
    <n v="30.24"/>
  </r>
  <r>
    <x v="1207"/>
    <n v="8"/>
    <n v="29.99"/>
  </r>
  <r>
    <x v="1208"/>
    <n v="6"/>
    <n v="34.119999999999997"/>
  </r>
  <r>
    <x v="1209"/>
    <n v="3"/>
    <n v="30.59"/>
  </r>
  <r>
    <x v="1210"/>
    <n v="2"/>
    <n v="22.23"/>
  </r>
  <r>
    <x v="1211"/>
    <n v="3"/>
    <n v="25.38"/>
  </r>
  <r>
    <x v="1212"/>
    <n v="6"/>
    <n v="60.05"/>
  </r>
  <r>
    <x v="1213"/>
    <n v="6"/>
    <n v="29.94"/>
  </r>
  <r>
    <x v="1214"/>
    <n v="1"/>
    <n v="106.39"/>
  </r>
  <r>
    <x v="1215"/>
    <n v="2"/>
    <n v="117.59"/>
  </r>
  <r>
    <x v="1216"/>
    <n v="2"/>
    <n v="117.59"/>
  </r>
  <r>
    <x v="1217"/>
    <n v="13"/>
    <n v="20"/>
  </r>
  <r>
    <x v="1218"/>
    <n v="0"/>
    <n v="78.290000000000006"/>
  </r>
  <r>
    <x v="1219"/>
    <n v="12"/>
    <n v="27.5"/>
  </r>
  <r>
    <x v="1220"/>
    <n v="5"/>
    <n v="58.4"/>
  </r>
  <r>
    <x v="1221"/>
    <n v="1"/>
    <n v="31.5"/>
  </r>
  <r>
    <x v="1222"/>
    <n v="3"/>
    <n v="19"/>
  </r>
  <r>
    <x v="1223"/>
    <n v="1"/>
    <n v="82.83"/>
  </r>
  <r>
    <x v="1224"/>
    <n v="4"/>
    <n v="30.24"/>
  </r>
  <r>
    <x v="1225"/>
    <n v="3"/>
    <n v="60"/>
  </r>
  <r>
    <x v="1226"/>
    <n v="0"/>
    <n v="80"/>
  </r>
  <r>
    <x v="1227"/>
    <n v="5"/>
    <n v="32.5"/>
  </r>
  <r>
    <x v="1228"/>
    <n v="1"/>
    <n v="76.67"/>
  </r>
  <r>
    <x v="1229"/>
    <n v="1"/>
    <n v="51.29"/>
  </r>
  <r>
    <x v="1230"/>
    <n v="6"/>
    <n v="45"/>
  </r>
  <r>
    <x v="1231"/>
    <n v="2"/>
    <n v="27.5"/>
  </r>
  <r>
    <x v="1232"/>
    <n v="1"/>
    <n v="85"/>
  </r>
  <r>
    <x v="1233"/>
    <n v="2"/>
    <n v="24.95"/>
  </r>
  <r>
    <x v="1234"/>
    <n v="1"/>
    <n v="24.95"/>
  </r>
  <r>
    <x v="1235"/>
    <n v="3"/>
    <n v="29.11"/>
  </r>
  <r>
    <x v="1236"/>
    <n v="5"/>
    <n v="24.74"/>
  </r>
  <r>
    <x v="1237"/>
    <n v="7"/>
    <n v="35"/>
  </r>
  <r>
    <x v="1238"/>
    <n v="2"/>
    <n v="48.97"/>
  </r>
  <r>
    <x v="1239"/>
    <n v="0"/>
    <n v="92.33"/>
  </r>
  <r>
    <x v="1240"/>
    <n v="4"/>
    <n v="14.4"/>
  </r>
  <r>
    <x v="1241"/>
    <n v="8"/>
    <n v="20.149999999999999"/>
  </r>
  <r>
    <x v="1242"/>
    <n v="1"/>
    <n v="27.5"/>
  </r>
  <r>
    <x v="1243"/>
    <n v="6"/>
    <n v="18.54"/>
  </r>
  <r>
    <x v="1244"/>
    <n v="1"/>
    <n v="46.79"/>
  </r>
  <r>
    <x v="1245"/>
    <n v="2"/>
    <n v="44.1"/>
  </r>
  <r>
    <x v="1246"/>
    <n v="1"/>
    <n v="15.75"/>
  </r>
  <r>
    <x v="1247"/>
    <n v="1"/>
    <n v="78.290000000000006"/>
  </r>
  <r>
    <x v="1248"/>
    <n v="4"/>
    <n v="22.23"/>
  </r>
  <r>
    <x v="1249"/>
    <n v="0"/>
    <n v="85.69"/>
  </r>
  <r>
    <x v="1250"/>
    <n v="5"/>
    <n v="27.5"/>
  </r>
  <r>
    <x v="1251"/>
    <n v="4"/>
    <n v="24"/>
  </r>
  <r>
    <x v="1252"/>
    <n v="2"/>
    <n v="24.74"/>
  </r>
  <r>
    <x v="1253"/>
    <n v="9"/>
    <n v="18.239999999999998"/>
  </r>
  <r>
    <x v="1254"/>
    <n v="1"/>
    <n v="85"/>
  </r>
  <r>
    <x v="1255"/>
    <n v="1"/>
    <n v="95"/>
  </r>
  <r>
    <x v="1256"/>
    <n v="1"/>
    <n v="95"/>
  </r>
  <r>
    <x v="1257"/>
    <n v="0"/>
    <n v="95"/>
  </r>
  <r>
    <x v="1258"/>
    <n v="2"/>
    <n v="29.11"/>
  </r>
  <r>
    <x v="1259"/>
    <n v="2"/>
    <n v="30.24"/>
  </r>
  <r>
    <x v="1260"/>
    <n v="1"/>
    <n v="83.99"/>
  </r>
  <r>
    <x v="1261"/>
    <n v="19"/>
    <n v="20.79"/>
  </r>
  <r>
    <x v="1262"/>
    <n v="0"/>
    <n v="82.64"/>
  </r>
  <r>
    <x v="1263"/>
    <n v="0"/>
    <n v="24.5"/>
  </r>
  <r>
    <x v="1264"/>
    <n v="5"/>
    <n v="29.14"/>
  </r>
  <r>
    <x v="1265"/>
    <n v="1"/>
    <n v="145.59"/>
  </r>
  <r>
    <x v="1266"/>
    <n v="0"/>
    <n v="30.24"/>
  </r>
  <r>
    <x v="1267"/>
    <n v="6"/>
    <n v="30"/>
  </r>
  <r>
    <x v="1268"/>
    <n v="3"/>
    <n v="51.29"/>
  </r>
  <r>
    <x v="1269"/>
    <n v="7"/>
    <n v="20.39"/>
  </r>
  <r>
    <x v="1270"/>
    <n v="0"/>
    <n v="89.1"/>
  </r>
  <r>
    <x v="1271"/>
    <n v="6"/>
    <n v="18.239999999999998"/>
  </r>
  <r>
    <x v="1272"/>
    <n v="3"/>
    <n v="15.75"/>
  </r>
  <r>
    <x v="1273"/>
    <n v="1"/>
    <n v="70.84"/>
  </r>
  <r>
    <x v="1274"/>
    <n v="0"/>
    <n v="78.290000000000006"/>
  </r>
  <r>
    <x v="1275"/>
    <n v="10"/>
    <n v="18.54"/>
  </r>
  <r>
    <x v="1276"/>
    <n v="0"/>
    <n v="77.989999999999995"/>
  </r>
  <r>
    <x v="1277"/>
    <n v="3"/>
    <n v="24.2"/>
  </r>
  <r>
    <x v="1278"/>
    <n v="4"/>
    <n v="24.74"/>
  </r>
  <r>
    <x v="1279"/>
    <n v="4"/>
    <n v="29.94"/>
  </r>
  <r>
    <x v="1280"/>
    <n v="1"/>
    <n v="76.510000000000005"/>
  </r>
  <r>
    <x v="1281"/>
    <n v="1"/>
    <n v="85.69"/>
  </r>
  <r>
    <x v="1282"/>
    <n v="1"/>
    <n v="18.45"/>
  </r>
  <r>
    <x v="1283"/>
    <n v="0"/>
    <n v="113.4"/>
  </r>
  <r>
    <x v="1284"/>
    <n v="4"/>
    <n v="45"/>
  </r>
  <r>
    <x v="1285"/>
    <n v="3"/>
    <n v="18"/>
  </r>
  <r>
    <x v="1286"/>
    <n v="1"/>
    <n v="83.19"/>
  </r>
  <r>
    <x v="1287"/>
    <n v="3"/>
    <n v="36.85"/>
  </r>
  <r>
    <x v="1288"/>
    <n v="3"/>
    <n v="15.39"/>
  </r>
  <r>
    <x v="1289"/>
    <n v="3"/>
    <n v="27.5"/>
  </r>
  <r>
    <x v="1290"/>
    <n v="6"/>
    <n v="30"/>
  </r>
  <r>
    <x v="1291"/>
    <n v="3"/>
    <n v="25.38"/>
  </r>
  <r>
    <x v="1292"/>
    <n v="0"/>
    <n v="41"/>
  </r>
  <r>
    <x v="1293"/>
    <n v="4"/>
    <n v="32.76"/>
  </r>
  <r>
    <x v="1294"/>
    <n v="46"/>
    <n v="18.54"/>
  </r>
  <r>
    <x v="1295"/>
    <n v="3"/>
    <n v="45.9"/>
  </r>
  <r>
    <x v="1296"/>
    <n v="1"/>
    <n v="16.39"/>
  </r>
  <r>
    <x v="1297"/>
    <n v="0"/>
    <n v="16.39"/>
  </r>
  <r>
    <x v="1298"/>
    <n v="1"/>
    <n v="91.19"/>
  </r>
  <r>
    <x v="1299"/>
    <n v="1"/>
    <n v="79.790000000000006"/>
  </r>
  <r>
    <x v="1300"/>
    <n v="5"/>
    <n v="30.24"/>
  </r>
  <r>
    <x v="1301"/>
    <n v="2"/>
    <n v="35"/>
  </r>
  <r>
    <x v="1302"/>
    <n v="1"/>
    <n v="15.75"/>
  </r>
  <r>
    <x v="1303"/>
    <n v="3"/>
    <n v="39.369999999999997"/>
  </r>
  <r>
    <x v="1304"/>
    <n v="0"/>
    <n v="29.94"/>
  </r>
  <r>
    <x v="1305"/>
    <n v="2"/>
    <n v="78.39"/>
  </r>
  <r>
    <x v="1306"/>
    <n v="2"/>
    <n v="77.989999999999995"/>
  </r>
  <r>
    <x v="1307"/>
    <n v="0"/>
    <n v="77.989999999999995"/>
  </r>
  <r>
    <x v="1308"/>
    <n v="2"/>
    <n v="24.5"/>
  </r>
  <r>
    <x v="1309"/>
    <n v="8"/>
    <n v="22.5"/>
  </r>
  <r>
    <x v="1310"/>
    <n v="1"/>
    <n v="55.08"/>
  </r>
  <r>
    <x v="1311"/>
    <n v="4"/>
    <n v="27.5"/>
  </r>
  <r>
    <x v="1312"/>
    <n v="3"/>
    <n v="37.799999999999997"/>
  </r>
  <r>
    <x v="1313"/>
    <n v="4"/>
    <n v="30"/>
  </r>
  <r>
    <x v="1314"/>
    <n v="1"/>
    <n v="40"/>
  </r>
  <r>
    <x v="1315"/>
    <n v="2"/>
    <n v="15.75"/>
  </r>
  <r>
    <x v="1316"/>
    <n v="0"/>
    <n v="35.1"/>
  </r>
  <r>
    <x v="1317"/>
    <n v="4"/>
    <n v="35"/>
  </r>
  <r>
    <x v="1318"/>
    <n v="0"/>
    <n v="85"/>
  </r>
  <r>
    <x v="1319"/>
    <n v="8"/>
    <n v="32.5"/>
  </r>
  <r>
    <x v="1320"/>
    <n v="2"/>
    <n v="32.5"/>
  </r>
  <r>
    <x v="1321"/>
    <n v="1"/>
    <n v="45"/>
  </r>
  <r>
    <x v="1322"/>
    <n v="4"/>
    <n v="16.54"/>
  </r>
  <r>
    <x v="1323"/>
    <n v="2"/>
    <n v="30.24"/>
  </r>
  <r>
    <x v="1324"/>
    <n v="2"/>
    <n v="25.91"/>
  </r>
  <r>
    <x v="1325"/>
    <n v="0"/>
    <n v="95"/>
  </r>
  <r>
    <x v="1326"/>
    <n v="1"/>
    <n v="29.94"/>
  </r>
  <r>
    <x v="1327"/>
    <n v="5"/>
    <n v="18.239999999999998"/>
  </r>
  <r>
    <x v="1328"/>
    <n v="2"/>
    <n v="22.5"/>
  </r>
  <r>
    <x v="1329"/>
    <n v="1"/>
    <n v="46.79"/>
  </r>
  <r>
    <x v="1330"/>
    <n v="0"/>
    <n v="79.75"/>
  </r>
  <r>
    <x v="1331"/>
    <n v="3"/>
    <n v="32.5"/>
  </r>
  <r>
    <x v="1332"/>
    <n v="2"/>
    <n v="45.9"/>
  </r>
  <r>
    <x v="1333"/>
    <n v="0"/>
    <n v="91.79"/>
  </r>
  <r>
    <x v="1334"/>
    <n v="1"/>
    <n v="50"/>
  </r>
  <r>
    <x v="1335"/>
    <n v="3"/>
    <n v="28.87"/>
  </r>
  <r>
    <x v="1336"/>
    <n v="7"/>
    <n v="13.05"/>
  </r>
  <r>
    <x v="1337"/>
    <n v="2"/>
    <n v="14.4"/>
  </r>
  <r>
    <x v="1338"/>
    <n v="1"/>
    <n v="14.4"/>
  </r>
  <r>
    <x v="1339"/>
    <n v="1"/>
    <n v="77.989999999999995"/>
  </r>
  <r>
    <x v="1340"/>
    <n v="0"/>
    <n v="77.989999999999995"/>
  </r>
  <r>
    <x v="1341"/>
    <n v="6"/>
    <n v="22.5"/>
  </r>
  <r>
    <x v="1342"/>
    <n v="0"/>
    <n v="67.5"/>
  </r>
  <r>
    <x v="1343"/>
    <n v="1"/>
    <n v="38.5"/>
  </r>
  <r>
    <x v="1344"/>
    <n v="2"/>
    <n v="76.69"/>
  </r>
  <r>
    <x v="1345"/>
    <n v="0"/>
    <n v="76.69"/>
  </r>
  <r>
    <x v="1346"/>
    <n v="5"/>
    <n v="41.24"/>
  </r>
  <r>
    <x v="1347"/>
    <n v="0"/>
    <n v="89.1"/>
  </r>
  <r>
    <x v="1348"/>
    <n v="2"/>
    <n v="25.38"/>
  </r>
  <r>
    <x v="1349"/>
    <n v="1"/>
    <n v="14.4"/>
  </r>
  <r>
    <x v="1350"/>
    <n v="3"/>
    <n v="18.239999999999998"/>
  </r>
  <r>
    <x v="1351"/>
    <n v="0"/>
    <n v="52.03"/>
  </r>
  <r>
    <x v="1352"/>
    <n v="0"/>
    <n v="52.03"/>
  </r>
  <r>
    <x v="1353"/>
    <n v="2"/>
    <n v="23.64"/>
  </r>
  <r>
    <x v="1354"/>
    <n v="1"/>
    <n v="32.5"/>
  </r>
  <r>
    <x v="1355"/>
    <n v="7"/>
    <n v="18.54"/>
  </r>
  <r>
    <x v="1356"/>
    <n v="0"/>
    <n v="27.03"/>
  </r>
  <r>
    <x v="1357"/>
    <n v="1"/>
    <n v="92.33"/>
  </r>
  <r>
    <x v="1358"/>
    <n v="1"/>
    <n v="56.7"/>
  </r>
  <r>
    <x v="1359"/>
    <n v="1"/>
    <n v="20.329999999999998"/>
  </r>
  <r>
    <x v="1360"/>
    <n v="8"/>
    <n v="12.09"/>
  </r>
  <r>
    <x v="1361"/>
    <n v="1"/>
    <n v="28.2"/>
  </r>
  <r>
    <x v="1362"/>
    <n v="1"/>
    <n v="63.18"/>
  </r>
  <r>
    <x v="1363"/>
    <n v="0"/>
    <n v="45.9"/>
  </r>
  <r>
    <x v="1364"/>
    <n v="0"/>
    <n v="55.82"/>
  </r>
  <r>
    <x v="1365"/>
    <n v="0"/>
    <n v="50"/>
  </r>
  <r>
    <x v="1366"/>
    <n v="1"/>
    <n v="20.79"/>
  </r>
  <r>
    <x v="1367"/>
    <n v="3"/>
    <n v="15.12"/>
  </r>
  <r>
    <x v="1368"/>
    <n v="2"/>
    <n v="37.92"/>
  </r>
  <r>
    <x v="1369"/>
    <n v="2"/>
    <n v="18.239999999999998"/>
  </r>
  <r>
    <x v="1370"/>
    <n v="4"/>
    <n v="16.39"/>
  </r>
  <r>
    <x v="1371"/>
    <n v="4"/>
    <n v="40.5"/>
  </r>
  <r>
    <x v="1372"/>
    <n v="3"/>
    <n v="80.989999999999995"/>
  </r>
  <r>
    <x v="1373"/>
    <n v="1"/>
    <n v="80.989999999999995"/>
  </r>
  <r>
    <x v="1374"/>
    <n v="1"/>
    <n v="48.08"/>
  </r>
  <r>
    <x v="1375"/>
    <n v="2"/>
    <n v="30"/>
  </r>
  <r>
    <x v="1376"/>
    <n v="2"/>
    <n v="18.45"/>
  </r>
  <r>
    <x v="1377"/>
    <n v="6"/>
    <n v="29.94"/>
  </r>
  <r>
    <x v="1378"/>
    <n v="7"/>
    <n v="16.45"/>
  </r>
  <r>
    <x v="1379"/>
    <n v="2"/>
    <n v="43.19"/>
  </r>
  <r>
    <x v="1380"/>
    <n v="0"/>
    <n v="18.239999999999998"/>
  </r>
  <r>
    <x v="1381"/>
    <n v="1"/>
    <n v="27.72"/>
  </r>
  <r>
    <x v="1382"/>
    <n v="3"/>
    <n v="52.15"/>
  </r>
  <r>
    <x v="1383"/>
    <n v="0"/>
    <n v="52.15"/>
  </r>
  <r>
    <x v="1384"/>
    <n v="2"/>
    <n v="52.03"/>
  </r>
  <r>
    <x v="1385"/>
    <n v="3"/>
    <n v="27.5"/>
  </r>
  <r>
    <x v="1386"/>
    <n v="2"/>
    <n v="27.5"/>
  </r>
  <r>
    <x v="1387"/>
    <n v="4"/>
    <n v="18.54"/>
  </r>
  <r>
    <x v="1388"/>
    <n v="5"/>
    <n v="21"/>
  </r>
  <r>
    <x v="1389"/>
    <n v="1"/>
    <n v="92.33"/>
  </r>
  <r>
    <x v="1390"/>
    <n v="0"/>
    <n v="92.33"/>
  </r>
  <r>
    <x v="1391"/>
    <n v="0"/>
    <n v="92.33"/>
  </r>
  <r>
    <x v="1392"/>
    <n v="0"/>
    <n v="92.33"/>
  </r>
  <r>
    <x v="1393"/>
    <n v="1"/>
    <n v="76.69"/>
  </r>
  <r>
    <x v="1394"/>
    <n v="1"/>
    <n v="45.9"/>
  </r>
  <r>
    <x v="1395"/>
    <n v="0"/>
    <n v="57.19"/>
  </r>
  <r>
    <x v="1396"/>
    <n v="3"/>
    <n v="25.38"/>
  </r>
  <r>
    <x v="1397"/>
    <n v="6"/>
    <n v="15.75"/>
  </r>
  <r>
    <x v="1398"/>
    <n v="4"/>
    <n v="13.05"/>
  </r>
  <r>
    <x v="1399"/>
    <n v="3"/>
    <n v="18.239999999999998"/>
  </r>
  <r>
    <x v="1400"/>
    <n v="4"/>
    <n v="32.5"/>
  </r>
  <r>
    <x v="1401"/>
    <n v="3"/>
    <n v="56.7"/>
  </r>
  <r>
    <x v="1402"/>
    <n v="0"/>
    <n v="113.4"/>
  </r>
  <r>
    <x v="1403"/>
    <n v="1"/>
    <n v="30.24"/>
  </r>
  <r>
    <x v="1404"/>
    <n v="2"/>
    <n v="41.03"/>
  </r>
  <r>
    <x v="1405"/>
    <n v="11"/>
    <n v="22.5"/>
  </r>
  <r>
    <x v="1406"/>
    <n v="3"/>
    <n v="29.94"/>
  </r>
  <r>
    <x v="1407"/>
    <n v="2"/>
    <n v="20.39"/>
  </r>
  <r>
    <x v="1408"/>
    <n v="1"/>
    <n v="89.1"/>
  </r>
  <r>
    <x v="1409"/>
    <n v="0"/>
    <n v="89.1"/>
  </r>
  <r>
    <x v="1410"/>
    <n v="0"/>
    <n v="40.5"/>
  </r>
  <r>
    <x v="1411"/>
    <n v="0"/>
    <n v="24.74"/>
  </r>
  <r>
    <x v="1412"/>
    <n v="6"/>
    <n v="18.54"/>
  </r>
  <r>
    <x v="1413"/>
    <n v="0"/>
    <n v="53.99"/>
  </r>
  <r>
    <x v="1414"/>
    <n v="5"/>
    <n v="13.05"/>
  </r>
  <r>
    <x v="1415"/>
    <n v="6"/>
    <n v="22.5"/>
  </r>
  <r>
    <x v="1416"/>
    <n v="3"/>
    <n v="18.45"/>
  </r>
  <r>
    <x v="1417"/>
    <n v="0"/>
    <n v="35.1"/>
  </r>
  <r>
    <x v="1418"/>
    <n v="2"/>
    <n v="46.74"/>
  </r>
  <r>
    <x v="1419"/>
    <n v="2"/>
    <n v="35"/>
  </r>
  <r>
    <x v="1420"/>
    <n v="0"/>
    <n v="41.59"/>
  </r>
  <r>
    <x v="1421"/>
    <n v="4"/>
    <n v="27.72"/>
  </r>
  <r>
    <x v="1422"/>
    <n v="0"/>
    <n v="82.83"/>
  </r>
  <r>
    <x v="1423"/>
    <n v="0"/>
    <n v="68.39"/>
  </r>
  <r>
    <x v="1424"/>
    <n v="1"/>
    <n v="18.45"/>
  </r>
  <r>
    <x v="1425"/>
    <n v="0"/>
    <n v="80.989999999999995"/>
  </r>
  <r>
    <x v="1426"/>
    <n v="0"/>
    <n v="50"/>
  </r>
  <r>
    <x v="1427"/>
    <n v="0"/>
    <n v="40"/>
  </r>
  <r>
    <x v="1428"/>
    <n v="0"/>
    <n v="56.7"/>
  </r>
  <r>
    <x v="1429"/>
    <n v="3"/>
    <n v="56.69"/>
  </r>
  <r>
    <x v="1430"/>
    <n v="2"/>
    <n v="35.74"/>
  </r>
  <r>
    <x v="1431"/>
    <n v="1"/>
    <n v="30.24"/>
  </r>
  <r>
    <x v="1432"/>
    <n v="0"/>
    <n v="55.82"/>
  </r>
  <r>
    <x v="1433"/>
    <n v="3"/>
    <n v="20.39"/>
  </r>
  <r>
    <x v="1434"/>
    <n v="0"/>
    <n v="55.21"/>
  </r>
  <r>
    <x v="1435"/>
    <n v="1"/>
    <n v="15.75"/>
  </r>
  <r>
    <x v="1436"/>
    <n v="3"/>
    <n v="18.78"/>
  </r>
  <r>
    <x v="1437"/>
    <n v="0"/>
    <n v="46.74"/>
  </r>
  <r>
    <x v="1438"/>
    <n v="3"/>
    <n v="41.5"/>
  </r>
  <r>
    <x v="1439"/>
    <n v="2"/>
    <n v="41.5"/>
  </r>
  <r>
    <x v="1440"/>
    <n v="0"/>
    <n v="92.33"/>
  </r>
  <r>
    <x v="1441"/>
    <n v="0"/>
    <n v="92.33"/>
  </r>
  <r>
    <x v="1442"/>
    <n v="1"/>
    <n v="30.59"/>
  </r>
  <r>
    <x v="1443"/>
    <n v="3"/>
    <n v="20.329999999999998"/>
  </r>
  <r>
    <x v="1444"/>
    <n v="0"/>
    <n v="91.19"/>
  </r>
  <r>
    <x v="1445"/>
    <n v="1"/>
    <n v="40"/>
  </r>
  <r>
    <x v="1446"/>
    <n v="0"/>
    <n v="40"/>
  </r>
  <r>
    <x v="1447"/>
    <n v="1"/>
    <n v="20.98"/>
  </r>
  <r>
    <x v="1448"/>
    <n v="7"/>
    <n v="20.79"/>
  </r>
  <r>
    <x v="1449"/>
    <n v="1"/>
    <n v="18.45"/>
  </r>
  <r>
    <x v="1450"/>
    <n v="0"/>
    <n v="18.45"/>
  </r>
  <r>
    <x v="1451"/>
    <n v="0"/>
    <n v="18.45"/>
  </r>
  <r>
    <x v="1452"/>
    <n v="0"/>
    <n v="50"/>
  </r>
  <r>
    <x v="1453"/>
    <n v="1"/>
    <n v="31.79"/>
  </r>
  <r>
    <x v="1454"/>
    <n v="1"/>
    <n v="18.36"/>
  </r>
  <r>
    <x v="1455"/>
    <n v="2"/>
    <n v="57.19"/>
  </r>
  <r>
    <x v="1456"/>
    <n v="1"/>
    <n v="85"/>
  </r>
  <r>
    <x v="1457"/>
    <n v="4"/>
    <n v="18.54"/>
  </r>
  <r>
    <x v="1458"/>
    <n v="0"/>
    <n v="41.59"/>
  </r>
  <r>
    <x v="1459"/>
    <n v="0"/>
    <n v="41.5"/>
  </r>
  <r>
    <x v="1460"/>
    <n v="0"/>
    <n v="55.08"/>
  </r>
  <r>
    <x v="1461"/>
    <n v="7"/>
    <n v="15"/>
  </r>
  <r>
    <x v="1462"/>
    <n v="4"/>
    <n v="29.94"/>
  </r>
  <r>
    <x v="1463"/>
    <n v="1"/>
    <n v="82.07"/>
  </r>
  <r>
    <x v="1464"/>
    <n v="3"/>
    <n v="20.329999999999998"/>
  </r>
  <r>
    <x v="1465"/>
    <n v="2"/>
    <n v="20.329999999999998"/>
  </r>
  <r>
    <x v="1466"/>
    <n v="0"/>
    <n v="54.17"/>
  </r>
  <r>
    <x v="1467"/>
    <n v="3"/>
    <n v="32.5"/>
  </r>
  <r>
    <x v="1468"/>
    <n v="0"/>
    <n v="107.99"/>
  </r>
  <r>
    <x v="1469"/>
    <n v="0"/>
    <n v="53.99"/>
  </r>
  <r>
    <x v="1470"/>
    <n v="1"/>
    <n v="46.01"/>
  </r>
  <r>
    <x v="1471"/>
    <n v="2"/>
    <n v="16.91"/>
  </r>
  <r>
    <x v="1472"/>
    <n v="4"/>
    <n v="29.14"/>
  </r>
  <r>
    <x v="1473"/>
    <n v="0"/>
    <n v="40"/>
  </r>
  <r>
    <x v="1474"/>
    <n v="0"/>
    <n v="40"/>
  </r>
  <r>
    <x v="1475"/>
    <n v="1"/>
    <n v="40"/>
  </r>
  <r>
    <x v="1476"/>
    <n v="0"/>
    <n v="40"/>
  </r>
  <r>
    <x v="1477"/>
    <n v="0"/>
    <n v="17.670000000000002"/>
  </r>
  <r>
    <x v="1478"/>
    <n v="0"/>
    <n v="35.1"/>
  </r>
  <r>
    <x v="1479"/>
    <n v="3"/>
    <n v="18.54"/>
  </r>
  <r>
    <x v="1480"/>
    <n v="2"/>
    <n v="18.54"/>
  </r>
  <r>
    <x v="1481"/>
    <n v="1"/>
    <n v="31.5"/>
  </r>
  <r>
    <x v="1482"/>
    <n v="0"/>
    <n v="18.45"/>
  </r>
  <r>
    <x v="1483"/>
    <n v="0"/>
    <n v="52.15"/>
  </r>
  <r>
    <x v="1484"/>
    <n v="0"/>
    <n v="77.989999999999995"/>
  </r>
  <r>
    <x v="1485"/>
    <n v="9"/>
    <n v="20.79"/>
  </r>
  <r>
    <x v="1486"/>
    <n v="1"/>
    <n v="51.84"/>
  </r>
  <r>
    <x v="1487"/>
    <n v="0"/>
    <n v="38.5"/>
  </r>
  <r>
    <x v="1488"/>
    <n v="1"/>
    <n v="51.29"/>
  </r>
  <r>
    <x v="1489"/>
    <n v="1"/>
    <n v="23.64"/>
  </r>
  <r>
    <x v="1490"/>
    <n v="4"/>
    <n v="18"/>
  </r>
  <r>
    <x v="1491"/>
    <n v="4"/>
    <n v="20.329999999999998"/>
  </r>
  <r>
    <x v="1492"/>
    <n v="1"/>
    <n v="60.49"/>
  </r>
  <r>
    <x v="1493"/>
    <n v="0"/>
    <n v="100.79"/>
  </r>
  <r>
    <x v="1494"/>
    <n v="1"/>
    <n v="30.12"/>
  </r>
  <r>
    <x v="1495"/>
    <n v="0"/>
    <n v="50"/>
  </r>
  <r>
    <x v="1496"/>
    <n v="1"/>
    <n v="16.39"/>
  </r>
  <r>
    <x v="1497"/>
    <n v="4"/>
    <n v="36.85"/>
  </r>
  <r>
    <x v="1498"/>
    <n v="2"/>
    <n v="48.97"/>
  </r>
  <r>
    <x v="1499"/>
    <n v="2"/>
    <n v="20.98"/>
  </r>
  <r>
    <x v="1500"/>
    <n v="3"/>
    <n v="32.5"/>
  </r>
  <r>
    <x v="1501"/>
    <n v="1"/>
    <n v="24.29"/>
  </r>
  <r>
    <x v="1502"/>
    <n v="0"/>
    <n v="145.59"/>
  </r>
  <r>
    <x v="1503"/>
    <n v="1"/>
    <n v="145.59"/>
  </r>
  <r>
    <x v="1504"/>
    <n v="5"/>
    <n v="20.79"/>
  </r>
  <r>
    <x v="1505"/>
    <n v="3"/>
    <n v="57.42"/>
  </r>
  <r>
    <x v="1506"/>
    <n v="2"/>
    <n v="28.51"/>
  </r>
  <r>
    <x v="1507"/>
    <n v="0"/>
    <n v="95"/>
  </r>
  <r>
    <x v="1508"/>
    <n v="2"/>
    <n v="20.329999999999998"/>
  </r>
  <r>
    <x v="1509"/>
    <n v="2"/>
    <n v="31.5"/>
  </r>
  <r>
    <x v="1510"/>
    <n v="0"/>
    <n v="56.7"/>
  </r>
  <r>
    <x v="1511"/>
    <n v="1"/>
    <n v="139.99"/>
  </r>
  <r>
    <x v="1512"/>
    <n v="0"/>
    <n v="39.880000000000003"/>
  </r>
  <r>
    <x v="1513"/>
    <n v="0"/>
    <n v="55.82"/>
  </r>
  <r>
    <x v="1514"/>
    <n v="0"/>
    <n v="92.33"/>
  </r>
  <r>
    <x v="1515"/>
    <n v="0"/>
    <n v="46.01"/>
  </r>
  <r>
    <x v="1516"/>
    <n v="0"/>
    <n v="91.79"/>
  </r>
  <r>
    <x v="1517"/>
    <n v="0"/>
    <n v="91.79"/>
  </r>
  <r>
    <x v="1518"/>
    <n v="0"/>
    <n v="91.79"/>
  </r>
  <r>
    <x v="1519"/>
    <n v="0"/>
    <n v="45.89"/>
  </r>
  <r>
    <x v="1520"/>
    <n v="0"/>
    <n v="55"/>
  </r>
  <r>
    <x v="1521"/>
    <n v="0"/>
    <n v="55"/>
  </r>
  <r>
    <x v="1522"/>
    <n v="1"/>
    <n v="91.19"/>
  </r>
  <r>
    <x v="1523"/>
    <n v="0"/>
    <n v="91.19"/>
  </r>
  <r>
    <x v="1524"/>
    <n v="1"/>
    <n v="18.14"/>
  </r>
  <r>
    <x v="1525"/>
    <n v="1"/>
    <n v="22.5"/>
  </r>
  <r>
    <x v="1526"/>
    <n v="0"/>
    <n v="12.15"/>
  </r>
  <r>
    <x v="1527"/>
    <n v="1"/>
    <n v="89.1"/>
  </r>
  <r>
    <x v="1528"/>
    <n v="1"/>
    <n v="33.020000000000003"/>
  </r>
  <r>
    <x v="1529"/>
    <n v="1"/>
    <n v="33.020000000000003"/>
  </r>
  <r>
    <x v="1530"/>
    <n v="3"/>
    <n v="23.64"/>
  </r>
  <r>
    <x v="1531"/>
    <n v="1"/>
    <n v="36.75"/>
  </r>
  <r>
    <x v="1532"/>
    <n v="1"/>
    <n v="51.29"/>
  </r>
  <r>
    <x v="1533"/>
    <n v="1"/>
    <n v="12.15"/>
  </r>
  <r>
    <x v="1534"/>
    <n v="0"/>
    <n v="85"/>
  </r>
  <r>
    <x v="1535"/>
    <n v="0"/>
    <n v="15.75"/>
  </r>
  <r>
    <x v="1536"/>
    <n v="0"/>
    <n v="62.69"/>
  </r>
  <r>
    <x v="1537"/>
    <n v="0"/>
    <n v="50"/>
  </r>
  <r>
    <x v="1538"/>
    <n v="2"/>
    <n v="62.39"/>
  </r>
  <r>
    <x v="1539"/>
    <n v="4"/>
    <n v="41.5"/>
  </r>
  <r>
    <x v="1540"/>
    <n v="2"/>
    <n v="22.5"/>
  </r>
  <r>
    <x v="1541"/>
    <n v="7"/>
    <n v="16.45"/>
  </r>
  <r>
    <x v="1542"/>
    <n v="0"/>
    <n v="41"/>
  </r>
  <r>
    <x v="1543"/>
    <n v="0"/>
    <n v="48.97"/>
  </r>
  <r>
    <x v="1544"/>
    <n v="0"/>
    <n v="48.97"/>
  </r>
  <r>
    <x v="1545"/>
    <n v="1"/>
    <n v="18.78"/>
  </r>
  <r>
    <x v="1546"/>
    <n v="0"/>
    <n v="40"/>
  </r>
  <r>
    <x v="1547"/>
    <n v="0"/>
    <n v="40"/>
  </r>
  <r>
    <x v="1548"/>
    <n v="0"/>
    <n v="40"/>
  </r>
  <r>
    <x v="1549"/>
    <n v="1"/>
    <n v="23.99"/>
  </r>
  <r>
    <x v="1550"/>
    <n v="0"/>
    <n v="16.91"/>
  </r>
  <r>
    <x v="1551"/>
    <n v="0"/>
    <n v="23.64"/>
  </r>
  <r>
    <x v="1552"/>
    <n v="3"/>
    <n v="14.57"/>
  </r>
  <r>
    <x v="1553"/>
    <n v="0"/>
    <n v="77.989999999999995"/>
  </r>
  <r>
    <x v="1554"/>
    <n v="3"/>
    <n v="23.39"/>
  </r>
  <r>
    <x v="1555"/>
    <n v="1"/>
    <n v="20.73"/>
  </r>
  <r>
    <x v="1556"/>
    <n v="0"/>
    <n v="56.7"/>
  </r>
  <r>
    <x v="1557"/>
    <n v="0"/>
    <n v="56.42"/>
  </r>
  <r>
    <x v="1558"/>
    <n v="1"/>
    <n v="16"/>
  </r>
  <r>
    <x v="1559"/>
    <n v="3"/>
    <n v="20.329999999999998"/>
  </r>
  <r>
    <x v="1560"/>
    <n v="2"/>
    <n v="36.75"/>
  </r>
  <r>
    <x v="1561"/>
    <n v="0"/>
    <n v="36.72"/>
  </r>
  <r>
    <x v="1562"/>
    <n v="0"/>
    <n v="36.72"/>
  </r>
  <r>
    <x v="1563"/>
    <n v="0"/>
    <n v="13.74"/>
  </r>
  <r>
    <x v="1564"/>
    <n v="1"/>
    <n v="54.75"/>
  </r>
  <r>
    <x v="1565"/>
    <n v="0"/>
    <n v="18.239999999999998"/>
  </r>
  <r>
    <x v="1566"/>
    <n v="0"/>
    <n v="107.99"/>
  </r>
  <r>
    <x v="1567"/>
    <n v="1"/>
    <n v="43.19"/>
  </r>
  <r>
    <x v="1568"/>
    <n v="1"/>
    <n v="71.489999999999995"/>
  </r>
  <r>
    <x v="1569"/>
    <n v="1"/>
    <n v="42.6"/>
  </r>
  <r>
    <x v="1570"/>
    <n v="1"/>
    <n v="23.64"/>
  </r>
  <r>
    <x v="1571"/>
    <n v="0"/>
    <n v="70.19"/>
  </r>
  <r>
    <x v="1572"/>
    <n v="6"/>
    <n v="13.05"/>
  </r>
  <r>
    <x v="1573"/>
    <n v="0"/>
    <n v="13.05"/>
  </r>
  <r>
    <x v="1574"/>
    <n v="1"/>
    <n v="20.79"/>
  </r>
  <r>
    <x v="1575"/>
    <n v="2"/>
    <n v="18.78"/>
  </r>
  <r>
    <x v="1576"/>
    <n v="0"/>
    <n v="12.15"/>
  </r>
  <r>
    <x v="1577"/>
    <n v="0"/>
    <n v="68.39"/>
  </r>
  <r>
    <x v="1578"/>
    <n v="3"/>
    <n v="51.29"/>
  </r>
  <r>
    <x v="1579"/>
    <n v="1"/>
    <n v="51.29"/>
  </r>
  <r>
    <x v="1580"/>
    <n v="1"/>
    <n v="15.75"/>
  </r>
  <r>
    <x v="1581"/>
    <n v="3"/>
    <n v="22.5"/>
  </r>
  <r>
    <x v="1582"/>
    <n v="0"/>
    <n v="40.5"/>
  </r>
  <r>
    <x v="1583"/>
    <n v="0"/>
    <n v="50"/>
  </r>
  <r>
    <x v="1584"/>
    <n v="0"/>
    <n v="50"/>
  </r>
  <r>
    <x v="1585"/>
    <n v="1"/>
    <n v="40"/>
  </r>
  <r>
    <x v="1586"/>
    <n v="0"/>
    <n v="40"/>
  </r>
  <r>
    <x v="1587"/>
    <n v="0"/>
    <n v="40"/>
  </r>
  <r>
    <x v="1588"/>
    <n v="0"/>
    <n v="49.61"/>
  </r>
  <r>
    <x v="1589"/>
    <n v="0"/>
    <n v="33.020000000000003"/>
  </r>
  <r>
    <x v="1590"/>
    <n v="0"/>
    <n v="48.99"/>
  </r>
  <r>
    <x v="1591"/>
    <n v="3"/>
    <n v="32.5"/>
  </r>
  <r>
    <x v="1592"/>
    <n v="0"/>
    <n v="64.83"/>
  </r>
  <r>
    <x v="1593"/>
    <n v="0"/>
    <n v="32.4"/>
  </r>
  <r>
    <x v="1594"/>
    <n v="0"/>
    <n v="48.59"/>
  </r>
  <r>
    <x v="1595"/>
    <n v="0"/>
    <n v="95"/>
  </r>
  <r>
    <x v="1596"/>
    <n v="1"/>
    <n v="31.5"/>
  </r>
  <r>
    <x v="1597"/>
    <n v="0"/>
    <n v="18.78"/>
  </r>
  <r>
    <x v="1598"/>
    <n v="1"/>
    <n v="93.85"/>
  </r>
  <r>
    <x v="1599"/>
    <n v="0"/>
    <n v="20.79"/>
  </r>
  <r>
    <x v="1600"/>
    <n v="1"/>
    <n v="18.54"/>
  </r>
  <r>
    <x v="1601"/>
    <n v="0"/>
    <n v="92.33"/>
  </r>
  <r>
    <x v="1602"/>
    <n v="0"/>
    <n v="61.55"/>
  </r>
  <r>
    <x v="1603"/>
    <n v="0"/>
    <n v="46.01"/>
  </r>
  <r>
    <x v="1604"/>
    <n v="0"/>
    <n v="36.799999999999997"/>
  </r>
  <r>
    <x v="1605"/>
    <n v="0"/>
    <n v="18.37"/>
  </r>
  <r>
    <x v="1606"/>
    <n v="1"/>
    <n v="91.79"/>
  </r>
  <r>
    <x v="1607"/>
    <n v="0"/>
    <n v="91.79"/>
  </r>
  <r>
    <x v="1608"/>
    <n v="0"/>
    <n v="91.19"/>
  </r>
  <r>
    <x v="1609"/>
    <n v="0"/>
    <n v="91.19"/>
  </r>
  <r>
    <x v="1610"/>
    <n v="0"/>
    <n v="91.19"/>
  </r>
  <r>
    <x v="1611"/>
    <n v="0"/>
    <n v="91.19"/>
  </r>
  <r>
    <x v="1612"/>
    <n v="0"/>
    <n v="16.54"/>
  </r>
  <r>
    <x v="1613"/>
    <n v="0"/>
    <n v="60.49"/>
  </r>
  <r>
    <x v="1614"/>
    <n v="0"/>
    <n v="87.74"/>
  </r>
  <r>
    <x v="1615"/>
    <n v="1"/>
    <n v="86.4"/>
  </r>
  <r>
    <x v="1616"/>
    <n v="0"/>
    <n v="57.42"/>
  </r>
  <r>
    <x v="1617"/>
    <n v="1"/>
    <n v="57.19"/>
  </r>
  <r>
    <x v="1618"/>
    <n v="0"/>
    <n v="57.19"/>
  </r>
  <r>
    <x v="1619"/>
    <n v="0"/>
    <n v="57.19"/>
  </r>
  <r>
    <x v="1620"/>
    <n v="0"/>
    <n v="56.7"/>
  </r>
  <r>
    <x v="1621"/>
    <n v="0"/>
    <n v="85"/>
  </r>
  <r>
    <x v="1622"/>
    <n v="0"/>
    <n v="85"/>
  </r>
  <r>
    <x v="1623"/>
    <n v="2"/>
    <n v="13.05"/>
  </r>
  <r>
    <x v="1624"/>
    <n v="0"/>
    <n v="13.05"/>
  </r>
  <r>
    <x v="1625"/>
    <n v="1"/>
    <n v="56.42"/>
  </r>
  <r>
    <x v="1626"/>
    <n v="0"/>
    <n v="56.42"/>
  </r>
  <r>
    <x v="1627"/>
    <n v="3"/>
    <n v="16.91"/>
  </r>
  <r>
    <x v="1628"/>
    <n v="2"/>
    <n v="41.59"/>
  </r>
  <r>
    <x v="1629"/>
    <n v="0"/>
    <n v="20.73"/>
  </r>
  <r>
    <x v="1630"/>
    <n v="0"/>
    <n v="82.83"/>
  </r>
  <r>
    <x v="1631"/>
    <n v="0"/>
    <n v="23.64"/>
  </r>
  <r>
    <x v="1632"/>
    <n v="0"/>
    <n v="23.62"/>
  </r>
  <r>
    <x v="1633"/>
    <n v="0"/>
    <n v="33.020000000000003"/>
  </r>
  <r>
    <x v="1634"/>
    <n v="1"/>
    <n v="33"/>
  </r>
  <r>
    <x v="1635"/>
    <n v="0"/>
    <n v="41.24"/>
  </r>
  <r>
    <x v="1636"/>
    <n v="1"/>
    <n v="54.75"/>
  </r>
  <r>
    <x v="1637"/>
    <n v="0"/>
    <n v="82.07"/>
  </r>
  <r>
    <x v="1638"/>
    <n v="0"/>
    <n v="82.07"/>
  </r>
  <r>
    <x v="1639"/>
    <n v="0"/>
    <n v="41"/>
  </r>
  <r>
    <x v="1640"/>
    <n v="0"/>
    <n v="18.14"/>
  </r>
  <r>
    <x v="1641"/>
    <n v="0"/>
    <n v="54.17"/>
  </r>
  <r>
    <x v="1642"/>
    <n v="0"/>
    <n v="80.989999999999995"/>
  </r>
  <r>
    <x v="1643"/>
    <n v="0"/>
    <n v="40"/>
  </r>
  <r>
    <x v="1644"/>
    <n v="0"/>
    <n v="40"/>
  </r>
  <r>
    <x v="1645"/>
    <n v="0"/>
    <n v="40"/>
  </r>
  <r>
    <x v="1646"/>
    <n v="0"/>
    <n v="40"/>
  </r>
  <r>
    <x v="1647"/>
    <n v="0"/>
    <n v="40"/>
  </r>
  <r>
    <x v="1648"/>
    <n v="1"/>
    <n v="12.15"/>
  </r>
  <r>
    <x v="1649"/>
    <n v="0"/>
    <n v="26.24"/>
  </r>
  <r>
    <x v="1650"/>
    <n v="1"/>
    <n v="78.39"/>
  </r>
  <r>
    <x v="1651"/>
    <n v="2"/>
    <n v="13.05"/>
  </r>
  <r>
    <x v="1652"/>
    <n v="1"/>
    <n v="51.99"/>
  </r>
  <r>
    <x v="1653"/>
    <n v="2"/>
    <n v="14"/>
  </r>
  <r>
    <x v="1654"/>
    <n v="1"/>
    <n v="51.29"/>
  </r>
  <r>
    <x v="1655"/>
    <n v="1"/>
    <n v="75.59"/>
  </r>
  <r>
    <x v="1656"/>
    <n v="1"/>
    <n v="11.54"/>
  </r>
  <r>
    <x v="1657"/>
    <n v="0"/>
    <n v="50"/>
  </r>
  <r>
    <x v="1658"/>
    <n v="0"/>
    <n v="50"/>
  </r>
  <r>
    <x v="1659"/>
    <n v="0"/>
    <n v="36.799999999999997"/>
  </r>
  <r>
    <x v="1660"/>
    <n v="0"/>
    <n v="18.239999999999998"/>
  </r>
  <r>
    <x v="1661"/>
    <n v="0"/>
    <n v="48.59"/>
  </r>
  <r>
    <x v="1662"/>
    <n v="0"/>
    <n v="36.39"/>
  </r>
  <r>
    <x v="1663"/>
    <n v="2"/>
    <n v="35.99"/>
  </r>
  <r>
    <x v="1664"/>
    <n v="0"/>
    <n v="71.489999999999995"/>
  </r>
  <r>
    <x v="1665"/>
    <n v="1"/>
    <n v="47.3"/>
  </r>
  <r>
    <x v="1666"/>
    <n v="2"/>
    <n v="23.62"/>
  </r>
  <r>
    <x v="1667"/>
    <n v="3"/>
    <n v="19.97"/>
  </r>
  <r>
    <x v="1668"/>
    <n v="1"/>
    <n v="34.42"/>
  </r>
  <r>
    <x v="1669"/>
    <n v="1"/>
    <n v="68.39"/>
  </r>
  <r>
    <x v="1670"/>
    <n v="0"/>
    <n v="68.39"/>
  </r>
  <r>
    <x v="1671"/>
    <n v="0"/>
    <n v="68.39"/>
  </r>
  <r>
    <x v="1672"/>
    <n v="0"/>
    <n v="68.39"/>
  </r>
  <r>
    <x v="1673"/>
    <n v="1"/>
    <n v="22.5"/>
  </r>
  <r>
    <x v="1674"/>
    <n v="0"/>
    <n v="26.99"/>
  </r>
  <r>
    <x v="1675"/>
    <n v="0"/>
    <n v="33.1"/>
  </r>
  <r>
    <x v="1676"/>
    <n v="0"/>
    <n v="64.83"/>
  </r>
  <r>
    <x v="1677"/>
    <n v="0"/>
    <n v="64.83"/>
  </r>
  <r>
    <x v="1678"/>
    <n v="0"/>
    <n v="32.4"/>
  </r>
  <r>
    <x v="1679"/>
    <n v="1"/>
    <n v="42.6"/>
  </r>
  <r>
    <x v="1680"/>
    <n v="0"/>
    <n v="42.6"/>
  </r>
  <r>
    <x v="1681"/>
    <n v="1"/>
    <n v="18.14"/>
  </r>
  <r>
    <x v="1682"/>
    <n v="1"/>
    <n v="18.14"/>
  </r>
  <r>
    <x v="1683"/>
    <n v="0"/>
    <n v="41.99"/>
  </r>
  <r>
    <x v="1684"/>
    <n v="2"/>
    <n v="62.39"/>
  </r>
  <r>
    <x v="1685"/>
    <n v="0"/>
    <n v="41.59"/>
  </r>
  <r>
    <x v="1686"/>
    <n v="0"/>
    <n v="41.59"/>
  </r>
  <r>
    <x v="1687"/>
    <n v="0"/>
    <n v="41.59"/>
  </r>
  <r>
    <x v="1688"/>
    <n v="0"/>
    <n v="62.1"/>
  </r>
  <r>
    <x v="1689"/>
    <n v="0"/>
    <n v="61.55"/>
  </r>
  <r>
    <x v="1690"/>
    <n v="0"/>
    <n v="61.55"/>
  </r>
  <r>
    <x v="1691"/>
    <n v="0"/>
    <n v="61.55"/>
  </r>
  <r>
    <x v="1692"/>
    <n v="0"/>
    <n v="41"/>
  </r>
  <r>
    <x v="1693"/>
    <n v="0"/>
    <n v="41"/>
  </r>
  <r>
    <x v="1694"/>
    <n v="1"/>
    <n v="30.59"/>
  </r>
  <r>
    <x v="1695"/>
    <n v="0"/>
    <n v="30.24"/>
  </r>
  <r>
    <x v="1696"/>
    <n v="1"/>
    <n v="40"/>
  </r>
  <r>
    <x v="1697"/>
    <n v="0"/>
    <n v="40"/>
  </r>
  <r>
    <x v="1698"/>
    <n v="0"/>
    <n v="40"/>
  </r>
  <r>
    <x v="1699"/>
    <n v="0"/>
    <n v="40"/>
  </r>
  <r>
    <x v="1700"/>
    <n v="0"/>
    <n v="40"/>
  </r>
  <r>
    <x v="1701"/>
    <n v="1"/>
    <n v="16.91"/>
  </r>
  <r>
    <x v="1702"/>
    <n v="0"/>
    <n v="57.42"/>
  </r>
  <r>
    <x v="1703"/>
    <n v="0"/>
    <n v="57.19"/>
  </r>
  <r>
    <x v="1704"/>
    <n v="1"/>
    <n v="114"/>
  </r>
  <r>
    <x v="1705"/>
    <n v="0"/>
    <n v="56.7"/>
  </r>
  <r>
    <x v="1706"/>
    <n v="0"/>
    <n v="113.4"/>
  </r>
  <r>
    <x v="1707"/>
    <n v="2"/>
    <n v="55.99"/>
  </r>
  <r>
    <x v="1708"/>
    <n v="3"/>
    <n v="27.72"/>
  </r>
  <r>
    <x v="1709"/>
    <n v="0"/>
    <n v="36.799999999999997"/>
  </r>
  <r>
    <x v="1710"/>
    <n v="0"/>
    <n v="36.72"/>
  </r>
  <r>
    <x v="1711"/>
    <n v="1"/>
    <n v="55"/>
  </r>
  <r>
    <x v="1712"/>
    <n v="0"/>
    <n v="55"/>
  </r>
  <r>
    <x v="1713"/>
    <n v="2"/>
    <n v="36.39"/>
  </r>
  <r>
    <x v="1714"/>
    <n v="0"/>
    <n v="18.14"/>
  </r>
  <r>
    <x v="1715"/>
    <n v="0"/>
    <n v="54.17"/>
  </r>
  <r>
    <x v="1716"/>
    <n v="2"/>
    <n v="35.89"/>
  </r>
  <r>
    <x v="1717"/>
    <n v="0"/>
    <n v="106.39"/>
  </r>
  <r>
    <x v="1718"/>
    <n v="1"/>
    <n v="15.12"/>
  </r>
  <r>
    <x v="1719"/>
    <n v="0"/>
    <n v="51.84"/>
  </r>
  <r>
    <x v="1720"/>
    <n v="0"/>
    <n v="20.73"/>
  </r>
  <r>
    <x v="1721"/>
    <n v="0"/>
    <n v="20.73"/>
  </r>
  <r>
    <x v="1722"/>
    <n v="1"/>
    <n v="51.29"/>
  </r>
  <r>
    <x v="1723"/>
    <n v="1"/>
    <n v="34.119999999999997"/>
  </r>
  <r>
    <x v="1724"/>
    <n v="0"/>
    <n v="25.19"/>
  </r>
  <r>
    <x v="1725"/>
    <n v="1"/>
    <n v="33.1"/>
  </r>
  <r>
    <x v="1726"/>
    <n v="1"/>
    <n v="24.74"/>
  </r>
  <r>
    <x v="1727"/>
    <n v="0"/>
    <n v="31.9"/>
  </r>
  <r>
    <x v="1728"/>
    <n v="1"/>
    <n v="47.3"/>
  </r>
  <r>
    <x v="1729"/>
    <n v="1"/>
    <n v="23.64"/>
  </r>
  <r>
    <x v="1730"/>
    <n v="1"/>
    <n v="31.5"/>
  </r>
  <r>
    <x v="1731"/>
    <n v="2"/>
    <n v="15.75"/>
  </r>
  <r>
    <x v="1732"/>
    <n v="0"/>
    <n v="23.5"/>
  </r>
  <r>
    <x v="1733"/>
    <n v="0"/>
    <n v="92.33"/>
  </r>
  <r>
    <x v="1734"/>
    <n v="0"/>
    <n v="92.33"/>
  </r>
  <r>
    <x v="1735"/>
    <n v="0"/>
    <n v="45.62"/>
  </r>
  <r>
    <x v="1736"/>
    <n v="0"/>
    <n v="82.07"/>
  </r>
  <r>
    <x v="1737"/>
    <n v="2"/>
    <n v="11.28"/>
  </r>
  <r>
    <x v="1738"/>
    <n v="0"/>
    <n v="45"/>
  </r>
  <r>
    <x v="1739"/>
    <n v="0"/>
    <n v="89.59"/>
  </r>
  <r>
    <x v="1740"/>
    <n v="2"/>
    <n v="43.99"/>
  </r>
  <r>
    <x v="1741"/>
    <n v="0"/>
    <n v="14.57"/>
  </r>
  <r>
    <x v="1742"/>
    <n v="0"/>
    <n v="28.87"/>
  </r>
  <r>
    <x v="1743"/>
    <n v="0"/>
    <n v="86.4"/>
  </r>
  <r>
    <x v="1744"/>
    <n v="1"/>
    <n v="83.99"/>
  </r>
  <r>
    <x v="1745"/>
    <n v="0"/>
    <n v="41.59"/>
  </r>
  <r>
    <x v="1746"/>
    <n v="0"/>
    <n v="41.59"/>
  </r>
  <r>
    <x v="1747"/>
    <n v="0"/>
    <n v="41.59"/>
  </r>
  <r>
    <x v="1748"/>
    <n v="0"/>
    <n v="82.07"/>
  </r>
  <r>
    <x v="1749"/>
    <n v="0"/>
    <n v="40"/>
  </r>
  <r>
    <x v="1750"/>
    <n v="0"/>
    <n v="40"/>
  </r>
  <r>
    <x v="1751"/>
    <n v="0"/>
    <n v="40"/>
  </r>
  <r>
    <x v="1752"/>
    <n v="0"/>
    <n v="40"/>
  </r>
  <r>
    <x v="1753"/>
    <n v="0"/>
    <n v="39.880000000000003"/>
  </r>
  <r>
    <x v="1754"/>
    <n v="0"/>
    <n v="39.880000000000003"/>
  </r>
  <r>
    <x v="1755"/>
    <n v="0"/>
    <n v="39.880000000000003"/>
  </r>
  <r>
    <x v="1756"/>
    <n v="0"/>
    <n v="78.39"/>
  </r>
  <r>
    <x v="1757"/>
    <n v="0"/>
    <n v="78.39"/>
  </r>
  <r>
    <x v="1758"/>
    <n v="0"/>
    <n v="75.59"/>
  </r>
  <r>
    <x v="1759"/>
    <n v="0"/>
    <n v="75.59"/>
  </r>
  <r>
    <x v="1760"/>
    <n v="0"/>
    <n v="36.799999999999997"/>
  </r>
  <r>
    <x v="1761"/>
    <n v="0"/>
    <n v="36.799999999999997"/>
  </r>
  <r>
    <x v="1762"/>
    <n v="0"/>
    <n v="36.72"/>
  </r>
  <r>
    <x v="1763"/>
    <n v="2"/>
    <n v="35.89"/>
  </r>
  <r>
    <x v="1764"/>
    <n v="3"/>
    <n v="17.670000000000002"/>
  </r>
  <r>
    <x v="1765"/>
    <n v="0"/>
    <n v="68.39"/>
  </r>
  <r>
    <x v="1766"/>
    <n v="0"/>
    <n v="68.39"/>
  </r>
  <r>
    <x v="1767"/>
    <n v="2"/>
    <n v="16.91"/>
  </r>
  <r>
    <x v="1768"/>
    <n v="0"/>
    <n v="67.19"/>
  </r>
  <r>
    <x v="1769"/>
    <n v="1"/>
    <n v="33.1"/>
  </r>
  <r>
    <x v="1770"/>
    <n v="0"/>
    <n v="16.53"/>
  </r>
  <r>
    <x v="1771"/>
    <n v="1"/>
    <n v="33"/>
  </r>
  <r>
    <x v="1772"/>
    <n v="0"/>
    <n v="64.83"/>
  </r>
  <r>
    <x v="1773"/>
    <n v="0"/>
    <n v="64.83"/>
  </r>
  <r>
    <x v="1774"/>
    <n v="0"/>
    <n v="62.69"/>
  </r>
  <r>
    <x v="1775"/>
    <n v="0"/>
    <n v="62.69"/>
  </r>
  <r>
    <x v="1776"/>
    <n v="0"/>
    <n v="62.69"/>
  </r>
  <r>
    <x v="1777"/>
    <n v="1"/>
    <n v="62.39"/>
  </r>
  <r>
    <x v="1778"/>
    <n v="1"/>
    <n v="62.39"/>
  </r>
  <r>
    <x v="1779"/>
    <n v="0"/>
    <n v="62.39"/>
  </r>
  <r>
    <x v="1780"/>
    <n v="0"/>
    <n v="62.39"/>
  </r>
  <r>
    <x v="1781"/>
    <n v="0"/>
    <n v="62.39"/>
  </r>
  <r>
    <x v="1782"/>
    <n v="0"/>
    <n v="59.78"/>
  </r>
  <r>
    <x v="1783"/>
    <n v="1"/>
    <n v="59.67"/>
  </r>
  <r>
    <x v="1784"/>
    <n v="0"/>
    <n v="28.87"/>
  </r>
  <r>
    <x v="1785"/>
    <n v="1"/>
    <n v="57.42"/>
  </r>
  <r>
    <x v="1786"/>
    <n v="0"/>
    <n v="57.19"/>
  </r>
  <r>
    <x v="1787"/>
    <n v="0"/>
    <n v="57.19"/>
  </r>
  <r>
    <x v="1788"/>
    <n v="0"/>
    <n v="57.19"/>
  </r>
  <r>
    <x v="1789"/>
    <n v="0"/>
    <n v="56.42"/>
  </r>
  <r>
    <x v="1790"/>
    <n v="0"/>
    <n v="56.42"/>
  </r>
  <r>
    <x v="1791"/>
    <n v="0"/>
    <n v="56.42"/>
  </r>
  <r>
    <x v="1792"/>
    <n v="0"/>
    <n v="18.54"/>
  </r>
  <r>
    <x v="1793"/>
    <n v="1"/>
    <n v="55"/>
  </r>
  <r>
    <x v="1794"/>
    <n v="0"/>
    <n v="55"/>
  </r>
  <r>
    <x v="1795"/>
    <n v="0"/>
    <n v="55"/>
  </r>
  <r>
    <x v="1796"/>
    <n v="1"/>
    <n v="51.84"/>
  </r>
  <r>
    <x v="1797"/>
    <n v="0"/>
    <n v="51.84"/>
  </r>
  <r>
    <x v="1798"/>
    <n v="0"/>
    <n v="51.84"/>
  </r>
  <r>
    <x v="1799"/>
    <n v="0"/>
    <n v="51.84"/>
  </r>
  <r>
    <x v="1800"/>
    <n v="1"/>
    <n v="51.29"/>
  </r>
  <r>
    <x v="1801"/>
    <n v="1"/>
    <n v="16.91"/>
  </r>
  <r>
    <x v="1802"/>
    <n v="0"/>
    <n v="50"/>
  </r>
  <r>
    <x v="1803"/>
    <n v="0"/>
    <n v="50"/>
  </r>
  <r>
    <x v="1804"/>
    <n v="0"/>
    <n v="49.61"/>
  </r>
  <r>
    <x v="1805"/>
    <n v="0"/>
    <n v="48.59"/>
  </r>
  <r>
    <x v="1806"/>
    <n v="0"/>
    <n v="48.59"/>
  </r>
  <r>
    <x v="1807"/>
    <n v="0"/>
    <n v="48.59"/>
  </r>
  <r>
    <x v="1808"/>
    <n v="0"/>
    <n v="48.59"/>
  </r>
  <r>
    <x v="1809"/>
    <n v="1"/>
    <n v="23.93"/>
  </r>
  <r>
    <x v="1810"/>
    <n v="2"/>
    <n v="23.62"/>
  </r>
  <r>
    <x v="1811"/>
    <n v="2"/>
    <n v="22.75"/>
  </r>
  <r>
    <x v="1812"/>
    <n v="1"/>
    <n v="14.57"/>
  </r>
  <r>
    <x v="1813"/>
    <n v="0"/>
    <n v="14.57"/>
  </r>
  <r>
    <x v="1814"/>
    <n v="0"/>
    <n v="14.5"/>
  </r>
  <r>
    <x v="1815"/>
    <n v="0"/>
    <n v="42.6"/>
  </r>
  <r>
    <x v="1816"/>
    <n v="0"/>
    <n v="14.1"/>
  </r>
  <r>
    <x v="1817"/>
    <n v="0"/>
    <n v="41.59"/>
  </r>
  <r>
    <x v="1818"/>
    <n v="0"/>
    <n v="41.59"/>
  </r>
  <r>
    <x v="1819"/>
    <n v="0"/>
    <n v="41.59"/>
  </r>
  <r>
    <x v="1820"/>
    <n v="0"/>
    <n v="41.59"/>
  </r>
  <r>
    <x v="1821"/>
    <n v="0"/>
    <n v="20.73"/>
  </r>
  <r>
    <x v="1822"/>
    <n v="0"/>
    <n v="41"/>
  </r>
  <r>
    <x v="1823"/>
    <n v="0"/>
    <n v="40.5"/>
  </r>
  <r>
    <x v="1824"/>
    <n v="0"/>
    <n v="40"/>
  </r>
  <r>
    <x v="1825"/>
    <n v="0"/>
    <n v="40"/>
  </r>
  <r>
    <x v="1826"/>
    <n v="0"/>
    <n v="40"/>
  </r>
  <r>
    <x v="1827"/>
    <n v="0"/>
    <n v="40"/>
  </r>
  <r>
    <x v="1828"/>
    <n v="0"/>
    <n v="38.9"/>
  </r>
  <r>
    <x v="1829"/>
    <n v="0"/>
    <n v="38.68"/>
  </r>
  <r>
    <x v="1830"/>
    <n v="0"/>
    <n v="37.799999999999997"/>
  </r>
  <r>
    <x v="1831"/>
    <n v="0"/>
    <n v="37.799999999999997"/>
  </r>
  <r>
    <x v="1832"/>
    <n v="0"/>
    <n v="36.799999999999997"/>
  </r>
  <r>
    <x v="1552"/>
    <n v="1"/>
    <n v="14.57"/>
  </r>
  <r>
    <x v="1833"/>
    <n v="2"/>
    <n v="16.91"/>
  </r>
  <r>
    <x v="1834"/>
    <n v="1"/>
    <n v="31.5"/>
  </r>
  <r>
    <x v="1835"/>
    <n v="0"/>
    <n v="14.57"/>
  </r>
  <r>
    <x v="1836"/>
    <n v="0"/>
    <n v="26.99"/>
  </r>
  <r>
    <x v="1837"/>
    <n v="0"/>
    <n v="25.71"/>
  </r>
  <r>
    <x v="1838"/>
    <n v="0"/>
    <n v="23.62"/>
  </r>
  <r>
    <x v="1839"/>
    <n v="1"/>
    <n v="22.75"/>
  </r>
  <r>
    <x v="1840"/>
    <n v="1"/>
    <n v="22.68"/>
  </r>
  <r>
    <x v="1841"/>
    <n v="0"/>
    <n v="22.5"/>
  </r>
  <r>
    <x v="1842"/>
    <n v="2"/>
    <n v="10"/>
  </r>
  <r>
    <x v="1843"/>
    <n v="0"/>
    <n v="63.59"/>
  </r>
  <r>
    <x v="1844"/>
    <n v="0"/>
    <n v="51.99"/>
  </r>
  <r>
    <x v="1845"/>
    <n v="0"/>
    <n v="35.11"/>
  </r>
  <r>
    <x v="1846"/>
    <n v="0"/>
    <n v="27.89"/>
  </r>
  <r>
    <x v="1847"/>
    <n v="0"/>
    <n v="37.82"/>
  </r>
  <r>
    <x v="1848"/>
    <n v="0"/>
    <n v="60.49"/>
  </r>
  <r>
    <x v="1849"/>
    <n v="0"/>
    <n v="109.25"/>
  </r>
  <r>
    <x v="1850"/>
    <n v="0"/>
    <n v="65.25"/>
  </r>
  <r>
    <x v="1851"/>
    <n v="0"/>
    <n v="85.5"/>
  </r>
  <r>
    <x v="1852"/>
    <n v="0"/>
    <n v="72"/>
  </r>
  <r>
    <x v="1853"/>
    <n v="0"/>
    <n v="20.329999999999998"/>
  </r>
  <r>
    <x v="1854"/>
    <n v="0"/>
    <n v="23.64"/>
  </r>
  <r>
    <x v="1855"/>
    <n v="0"/>
    <n v="16.91"/>
  </r>
  <r>
    <x v="1856"/>
    <n v="0"/>
    <n v="45"/>
  </r>
  <r>
    <x v="1857"/>
    <n v="0"/>
    <n v="33"/>
  </r>
  <r>
    <x v="1858"/>
    <n v="0"/>
    <n v="28.88"/>
  </r>
  <r>
    <x v="1859"/>
    <n v="0"/>
    <n v="63.18"/>
  </r>
  <r>
    <x v="1860"/>
    <n v="0"/>
    <n v="18.54"/>
  </r>
  <r>
    <x v="1861"/>
    <n v="0"/>
    <n v="30.24"/>
  </r>
  <r>
    <x v="1862"/>
    <n v="0"/>
    <n v="24.74"/>
  </r>
  <r>
    <x v="1863"/>
    <n v="0"/>
    <n v="20.79"/>
  </r>
  <r>
    <x v="1864"/>
    <n v="0"/>
    <n v="25.91"/>
  </r>
  <r>
    <x v="1865"/>
    <n v="0"/>
    <n v="27.03"/>
  </r>
  <r>
    <x v="1866"/>
    <n v="3"/>
    <n v="11.2"/>
  </r>
  <r>
    <x v="1867"/>
    <n v="1"/>
    <n v="9.4499999999999993"/>
  </r>
  <r>
    <x v="1868"/>
    <n v="0"/>
    <n v="9.4499999999999993"/>
  </r>
  <r>
    <x v="1869"/>
    <n v="0"/>
    <n v="11.2"/>
  </r>
  <r>
    <x v="1870"/>
    <n v="0"/>
    <n v="9.4499999999999993"/>
  </r>
  <r>
    <x v="1871"/>
    <n v="0"/>
    <n v="9.4499999999999993"/>
  </r>
  <r>
    <x v="1872"/>
    <n v="0"/>
    <n v="12.95"/>
  </r>
  <r>
    <x v="1873"/>
    <n v="0"/>
    <n v="12.95"/>
  </r>
  <r>
    <x v="1874"/>
    <n v="0"/>
    <n v="11.2"/>
  </r>
  <r>
    <x v="1875"/>
    <n v="0"/>
    <n v="11.2"/>
  </r>
  <r>
    <x v="1876"/>
    <n v="0"/>
    <n v="12.95"/>
  </r>
  <r>
    <x v="1877"/>
    <n v="0"/>
    <n v="12.95"/>
  </r>
  <r>
    <x v="1878"/>
    <n v="2"/>
    <n v="8.75"/>
  </r>
  <r>
    <x v="1879"/>
    <n v="0"/>
    <n v="14.5"/>
  </r>
  <r>
    <x v="1880"/>
    <n v="0"/>
    <n v="12.5"/>
  </r>
  <r>
    <x v="1881"/>
    <n v="0"/>
    <n v="14.5"/>
  </r>
  <r>
    <x v="1882"/>
    <n v="0"/>
    <n v="12.5"/>
  </r>
  <r>
    <x v="1883"/>
    <n v="0"/>
    <n v="8.75"/>
  </r>
  <r>
    <x v="1884"/>
    <n v="0"/>
    <n v="12"/>
  </r>
  <r>
    <x v="1885"/>
    <n v="0"/>
    <n v="15.59"/>
  </r>
  <r>
    <x v="1886"/>
    <n v="0"/>
    <n v="8.75"/>
  </r>
  <r>
    <x v="1887"/>
    <n v="0"/>
    <n v="12"/>
  </r>
  <r>
    <x v="1888"/>
    <n v="0"/>
    <n v="14.5"/>
  </r>
  <r>
    <x v="1889"/>
    <n v="0"/>
    <n v="12.5"/>
  </r>
  <r>
    <x v="1890"/>
    <n v="0"/>
    <n v="17.149999999999999"/>
  </r>
  <r>
    <x v="1891"/>
    <n v="0"/>
    <n v="12"/>
  </r>
  <r>
    <x v="1892"/>
    <n v="0"/>
    <n v="14.5"/>
  </r>
  <r>
    <x v="1893"/>
    <n v="0"/>
    <n v="8.75"/>
  </r>
  <r>
    <x v="1894"/>
    <n v="0"/>
    <n v="14.5"/>
  </r>
  <r>
    <x v="1895"/>
    <n v="0"/>
    <n v="10.39"/>
  </r>
  <r>
    <x v="1896"/>
    <n v="0"/>
    <n v="12"/>
  </r>
  <r>
    <x v="1897"/>
    <n v="0"/>
    <n v="17.149999999999999"/>
  </r>
  <r>
    <x v="1898"/>
    <n v="0"/>
    <n v="14.5"/>
  </r>
  <r>
    <x v="1899"/>
    <n v="0"/>
    <n v="12"/>
  </r>
  <r>
    <x v="1900"/>
    <n v="0"/>
    <n v="10.15"/>
  </r>
  <r>
    <x v="1901"/>
    <n v="0"/>
    <n v="27.68"/>
  </r>
  <r>
    <x v="1902"/>
    <n v="0"/>
    <n v="49.08"/>
  </r>
  <r>
    <x v="1903"/>
    <n v="0"/>
    <n v="49.08"/>
  </r>
  <r>
    <x v="1904"/>
    <n v="0"/>
    <n v="75.59"/>
  </r>
  <r>
    <x v="1905"/>
    <n v="0"/>
    <n v="53.99"/>
  </r>
  <r>
    <x v="1906"/>
    <n v="0"/>
    <n v="48.59"/>
  </r>
  <r>
    <x v="1907"/>
    <n v="0"/>
    <n v="57.19"/>
  </r>
  <r>
    <x v="1908"/>
    <n v="0"/>
    <n v="107.99"/>
  </r>
  <r>
    <x v="1909"/>
    <n v="0"/>
    <n v="35.89"/>
  </r>
  <r>
    <x v="1910"/>
    <n v="0"/>
    <n v="31.9"/>
  </r>
  <r>
    <x v="1911"/>
    <n v="0"/>
    <n v="35.89"/>
  </r>
  <r>
    <x v="1912"/>
    <n v="0"/>
    <n v="31.9"/>
  </r>
  <r>
    <x v="1913"/>
    <n v="0"/>
    <n v="85.88"/>
  </r>
  <r>
    <x v="1914"/>
    <n v="0"/>
    <n v="31.9"/>
  </r>
  <r>
    <x v="1915"/>
    <n v="0"/>
    <n v="51.84"/>
  </r>
  <r>
    <x v="1916"/>
    <n v="0"/>
    <n v="31.9"/>
  </r>
  <r>
    <x v="1917"/>
    <n v="0"/>
    <n v="35.89"/>
  </r>
  <r>
    <x v="1918"/>
    <n v="0"/>
    <n v="31.9"/>
  </r>
  <r>
    <x v="1919"/>
    <n v="0"/>
    <n v="57.42"/>
  </r>
  <r>
    <x v="1920"/>
    <n v="0"/>
    <n v="59.84"/>
  </r>
  <r>
    <x v="1921"/>
    <n v="0"/>
    <n v="38.9"/>
  </r>
  <r>
    <x v="1922"/>
    <n v="0"/>
    <n v="42.6"/>
  </r>
  <r>
    <x v="1923"/>
    <n v="0"/>
    <n v="64.83"/>
  </r>
  <r>
    <x v="1924"/>
    <n v="0"/>
    <n v="57.42"/>
  </r>
  <r>
    <x v="1925"/>
    <n v="0"/>
    <n v="59.84"/>
  </r>
  <r>
    <x v="1926"/>
    <n v="0"/>
    <n v="42.6"/>
  </r>
  <r>
    <x v="1927"/>
    <n v="0"/>
    <n v="59.84"/>
  </r>
  <r>
    <x v="1928"/>
    <n v="0"/>
    <n v="62.69"/>
  </r>
  <r>
    <x v="1929"/>
    <n v="0"/>
    <n v="62.69"/>
  </r>
  <r>
    <x v="1930"/>
    <n v="0"/>
    <n v="62.69"/>
  </r>
  <r>
    <x v="1931"/>
    <n v="0"/>
    <n v="62.69"/>
  </r>
  <r>
    <x v="1932"/>
    <n v="0"/>
    <n v="91.19"/>
  </r>
  <r>
    <x v="1933"/>
    <n v="0"/>
    <n v="62.69"/>
  </r>
  <r>
    <x v="1934"/>
    <n v="0"/>
    <n v="92.33"/>
  </r>
  <r>
    <x v="1935"/>
    <n v="0"/>
    <n v="92.33"/>
  </r>
  <r>
    <x v="1936"/>
    <n v="0"/>
    <n v="56.42"/>
  </r>
  <r>
    <x v="1937"/>
    <n v="0"/>
    <n v="82.07"/>
  </r>
  <r>
    <x v="1938"/>
    <n v="0"/>
    <n v="82.07"/>
  </r>
  <r>
    <x v="1939"/>
    <n v="0"/>
    <n v="61.55"/>
  </r>
  <r>
    <x v="1940"/>
    <n v="0"/>
    <n v="92.33"/>
  </r>
  <r>
    <x v="1941"/>
    <n v="0"/>
    <n v="92.33"/>
  </r>
  <r>
    <x v="1942"/>
    <n v="0"/>
    <n v="61.55"/>
  </r>
  <r>
    <x v="1943"/>
    <n v="0"/>
    <n v="61.55"/>
  </r>
  <r>
    <x v="1944"/>
    <n v="0"/>
    <n v="113.11"/>
  </r>
  <r>
    <x v="1945"/>
    <n v="0"/>
    <n v="113.11"/>
  </r>
  <r>
    <x v="1946"/>
    <n v="0"/>
    <n v="113.11"/>
  </r>
  <r>
    <x v="1947"/>
    <n v="0"/>
    <n v="101.2"/>
  </r>
  <r>
    <x v="1948"/>
    <n v="0"/>
    <n v="50"/>
  </r>
  <r>
    <x v="1949"/>
    <n v="0"/>
    <n v="71.430000000000007"/>
  </r>
  <r>
    <x v="1950"/>
    <n v="0"/>
    <n v="101.2"/>
  </r>
  <r>
    <x v="1951"/>
    <n v="0"/>
    <n v="33"/>
  </r>
  <r>
    <x v="1952"/>
    <n v="0"/>
    <n v="85.88"/>
  </r>
  <r>
    <x v="1953"/>
    <n v="0"/>
    <n v="41"/>
  </r>
  <r>
    <x v="1954"/>
    <n v="0"/>
    <n v="22.75"/>
  </r>
  <r>
    <x v="1955"/>
    <n v="0"/>
    <n v="40"/>
  </r>
  <r>
    <x v="1956"/>
    <n v="0"/>
    <n v="40"/>
  </r>
  <r>
    <x v="1957"/>
    <n v="0"/>
    <n v="43.19"/>
  </r>
  <r>
    <x v="1958"/>
    <n v="0"/>
    <n v="37.5"/>
  </r>
  <r>
    <x v="1959"/>
    <n v="0"/>
    <n v="37.5"/>
  </r>
  <r>
    <x v="1960"/>
    <n v="0"/>
    <n v="24.38"/>
  </r>
  <r>
    <x v="1961"/>
    <n v="0"/>
    <n v="26.65"/>
  </r>
  <r>
    <x v="1962"/>
    <n v="0"/>
    <n v="37.799999999999997"/>
  </r>
  <r>
    <x v="1963"/>
    <n v="0"/>
    <n v="36.799999999999997"/>
  </r>
  <r>
    <x v="1964"/>
    <n v="0"/>
    <n v="41"/>
  </r>
  <r>
    <x v="1965"/>
    <n v="0"/>
    <n v="40.43"/>
  </r>
  <r>
    <x v="1966"/>
    <n v="0"/>
    <n v="8.64"/>
  </r>
  <r>
    <x v="1967"/>
    <n v="0"/>
    <n v="20.99"/>
  </r>
  <r>
    <x v="1968"/>
    <n v="1"/>
    <n v="25.91"/>
  </r>
  <r>
    <x v="1969"/>
    <n v="0"/>
    <n v="20.73"/>
  </r>
  <r>
    <x v="1970"/>
    <n v="0"/>
    <n v="17.38"/>
  </r>
  <r>
    <x v="1971"/>
    <n v="0"/>
    <n v="22.28"/>
  </r>
  <r>
    <x v="1972"/>
    <n v="0"/>
    <n v="20.21"/>
  </r>
  <r>
    <x v="1973"/>
    <n v="0"/>
    <n v="117.59"/>
  </r>
  <r>
    <x v="1974"/>
    <n v="0"/>
    <n v="83.99"/>
  </r>
  <r>
    <x v="1975"/>
    <n v="0"/>
    <n v="95.19"/>
  </r>
  <r>
    <x v="1976"/>
    <n v="0"/>
    <n v="74.42"/>
  </r>
  <r>
    <x v="1977"/>
    <n v="0"/>
    <n v="27.5"/>
  </r>
  <r>
    <x v="1978"/>
    <n v="0"/>
    <n v="106.39"/>
  </r>
  <r>
    <x v="1979"/>
    <n v="0"/>
    <n v="40.5"/>
  </r>
  <r>
    <x v="1980"/>
    <n v="0"/>
    <n v="48.97"/>
  </r>
  <r>
    <x v="1981"/>
    <n v="0"/>
    <n v="48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AE2497-AF00-4C77-A960-42A261D9893A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2:G1985" firstHeaderRow="0" firstDataRow="1" firstDataCol="1"/>
  <pivotFields count="3">
    <pivotField axis="axisRow" showAll="0" sortType="descending">
      <items count="1983">
        <item x="866"/>
        <item x="878"/>
        <item x="911"/>
        <item x="989"/>
        <item x="949"/>
        <item x="993"/>
        <item x="935"/>
        <item x="939"/>
        <item x="876"/>
        <item x="668"/>
        <item x="671"/>
        <item x="673"/>
        <item x="670"/>
        <item x="579"/>
        <item x="601"/>
        <item x="578"/>
        <item x="586"/>
        <item x="577"/>
        <item x="669"/>
        <item x="672"/>
        <item x="1836"/>
        <item x="1430"/>
        <item x="1635"/>
        <item x="1713"/>
        <item x="1329"/>
        <item x="1492"/>
        <item x="1817"/>
        <item x="1844"/>
        <item x="1843"/>
        <item x="1613"/>
        <item x="1664"/>
        <item x="1504"/>
        <item x="1554"/>
        <item x="212"/>
        <item x="1730"/>
        <item x="1560"/>
        <item x="1683"/>
        <item x="1501"/>
        <item x="1506"/>
        <item x="1593"/>
        <item x="1660"/>
        <item x="1490"/>
        <item x="1388"/>
        <item x="1277"/>
        <item x="1361"/>
        <item x="1653"/>
        <item x="1461"/>
        <item x="1731"/>
        <item x="1285"/>
        <item x="1447"/>
        <item x="1499"/>
        <item x="1558"/>
        <item x="1477"/>
        <item x="1656"/>
        <item x="1360"/>
        <item x="1563"/>
        <item x="1288"/>
        <item x="1714"/>
        <item x="1494"/>
        <item x="1541"/>
        <item x="1378"/>
        <item x="1814"/>
        <item x="1764"/>
        <item x="1667"/>
        <item x="1809"/>
        <item x="1549"/>
        <item x="1674"/>
        <item x="1207"/>
        <item x="1202"/>
        <item x="1663"/>
        <item x="1977"/>
        <item x="1662"/>
        <item x="1458"/>
        <item x="1652"/>
        <item x="1756"/>
        <item x="1739"/>
        <item x="1978"/>
        <item x="1650"/>
        <item x="1493"/>
        <item x="1098"/>
        <item x="1511"/>
        <item x="1694"/>
        <item x="1321"/>
        <item x="1225"/>
        <item x="1075"/>
        <item x="1205"/>
        <item x="1286"/>
        <item x="1260"/>
        <item x="1214"/>
        <item x="1216"/>
        <item x="1265"/>
        <item x="1503"/>
        <item x="1144"/>
        <item x="1707"/>
        <item x="1768"/>
        <item x="1974"/>
        <item x="1975"/>
        <item x="1973"/>
        <item x="1744"/>
        <item x="1141"/>
        <item x="1717"/>
        <item x="1215"/>
        <item x="1502"/>
        <item x="1976"/>
        <item x="1782"/>
        <item x="1816"/>
        <item x="1770"/>
        <item x="1605"/>
        <item x="1972"/>
        <item x="1970"/>
        <item x="1969"/>
        <item x="1971"/>
        <item x="1968"/>
        <item x="1967"/>
        <item x="1838"/>
        <item x="1649"/>
        <item x="1203"/>
        <item x="1966"/>
        <item x="1842"/>
        <item x="1732"/>
        <item x="1204"/>
        <item x="1217"/>
        <item x="1151"/>
        <item x="1737"/>
        <item x="244"/>
        <item x="239"/>
        <item x="247"/>
        <item x="237"/>
        <item x="240"/>
        <item x="245"/>
        <item x="243"/>
        <item x="1314"/>
        <item x="1136"/>
        <item x="1170"/>
        <item x="511"/>
        <item x="1880"/>
        <item x="1892"/>
        <item x="1896"/>
        <item x="1882"/>
        <item x="1879"/>
        <item x="1897"/>
        <item x="1883"/>
        <item x="1898"/>
        <item x="1899"/>
        <item x="1895"/>
        <item x="1885"/>
        <item x="1871"/>
        <item x="1875"/>
        <item x="1876"/>
        <item x="1868"/>
        <item x="1874"/>
        <item x="1877"/>
        <item x="1870"/>
        <item x="1866"/>
        <item x="1872"/>
        <item x="1878"/>
        <item x="1894"/>
        <item x="1887"/>
        <item x="1889"/>
        <item x="1888"/>
        <item x="1890"/>
        <item x="1893"/>
        <item x="1900"/>
        <item x="1891"/>
        <item x="1901"/>
        <item x="1405"/>
        <item x="1311"/>
        <item x="1500"/>
        <item x="1341"/>
        <item x="1165"/>
        <item x="1149"/>
        <item x="1673"/>
        <item x="1289"/>
        <item x="1400"/>
        <item x="1328"/>
        <item x="1386"/>
        <item x="1320"/>
        <item x="1841"/>
        <item x="1219"/>
        <item x="1319"/>
        <item x="1540"/>
        <item x="1250"/>
        <item x="1227"/>
        <item x="1471"/>
        <item x="1464"/>
        <item x="1353"/>
        <item x="1627"/>
        <item x="1359"/>
        <item x="1570"/>
        <item x="1550"/>
        <item x="1559"/>
        <item x="1530"/>
        <item x="1701"/>
        <item x="1508"/>
        <item x="1489"/>
        <item x="1801"/>
        <item x="1465"/>
        <item x="1729"/>
        <item x="1855"/>
        <item x="1853"/>
        <item x="1854"/>
        <item x="1767"/>
        <item x="1443"/>
        <item x="1631"/>
        <item x="1948"/>
        <item x="1466"/>
        <item x="1273"/>
        <item x="1944"/>
        <item x="1658"/>
        <item x="1715"/>
        <item x="1950"/>
        <item x="1946"/>
        <item x="1949"/>
        <item x="1641"/>
        <item x="1947"/>
        <item x="1945"/>
        <item x="1539"/>
        <item x="1438"/>
        <item x="1439"/>
        <item x="1459"/>
        <item x="1575"/>
        <item x="1248"/>
        <item x="1348"/>
        <item x="1597"/>
        <item x="1186"/>
        <item x="1396"/>
        <item x="1545"/>
        <item x="1210"/>
        <item x="1291"/>
        <item x="1436"/>
        <item x="1122"/>
        <item x="1211"/>
        <item x="1048"/>
        <item x="1028"/>
        <item x="1029"/>
        <item x="1082"/>
        <item x="1030"/>
        <item x="1031"/>
        <item x="1062"/>
        <item x="1035"/>
        <item x="1036"/>
        <item x="1069"/>
        <item x="1041"/>
        <item x="1042"/>
        <item x="1037"/>
        <item x="1039"/>
        <item x="1128"/>
        <item x="1040"/>
        <item x="1033"/>
        <item x="1521"/>
        <item x="1538"/>
        <item x="1232"/>
        <item x="1143"/>
        <item x="1520"/>
        <item x="1779"/>
        <item x="1622"/>
        <item x="1255"/>
        <item x="1712"/>
        <item x="1780"/>
        <item x="1456"/>
        <item x="1507"/>
        <item x="1794"/>
        <item x="1777"/>
        <item x="1318"/>
        <item x="1595"/>
        <item x="1793"/>
        <item x="1781"/>
        <item x="1621"/>
        <item x="1256"/>
        <item x="1646"/>
        <item x="1647"/>
        <item x="1752"/>
        <item x="1587"/>
        <item x="1776"/>
        <item x="1423"/>
        <item x="1522"/>
        <item x="1391"/>
        <item x="1928"/>
        <item x="1669"/>
        <item x="1523"/>
        <item x="1440"/>
        <item x="1930"/>
        <item x="1577"/>
        <item x="1608"/>
        <item x="1514"/>
        <item x="1933"/>
        <item x="1672"/>
        <item x="1932"/>
        <item x="1441"/>
        <item x="1711"/>
        <item x="1778"/>
        <item x="1254"/>
        <item x="1325"/>
        <item x="1751"/>
        <item x="1774"/>
        <item x="1671"/>
        <item x="1609"/>
        <item x="1357"/>
        <item x="1452"/>
        <item x="1703"/>
        <item x="1131"/>
        <item x="1153"/>
        <item x="1426"/>
        <item x="1455"/>
        <item x="1106"/>
        <item x="1125"/>
        <item x="1365"/>
        <item x="1395"/>
        <item x="1089"/>
        <item x="1081"/>
        <item x="1803"/>
        <item x="1788"/>
        <item x="1307"/>
        <item x="1518"/>
        <item x="1445"/>
        <item x="1473"/>
        <item x="1696"/>
        <item x="1955"/>
        <item x="1745"/>
        <item x="1746"/>
        <item x="1685"/>
        <item x="1747"/>
        <item x="1818"/>
        <item x="1775"/>
        <item x="1611"/>
        <item x="1389"/>
        <item x="1536"/>
        <item x="1670"/>
        <item x="1298"/>
        <item x="1239"/>
        <item x="1657"/>
        <item x="1907"/>
        <item x="1306"/>
        <item x="1607"/>
        <item x="1584"/>
        <item x="1787"/>
        <item x="1340"/>
        <item x="1154"/>
        <item x="1827"/>
        <item x="1699"/>
        <item x="1474"/>
        <item x="1697"/>
        <item x="1628"/>
        <item x="1819"/>
        <item x="1686"/>
        <item x="1820"/>
        <item x="1585"/>
        <item x="1956"/>
        <item x="1698"/>
        <item x="1446"/>
        <item x="1583"/>
        <item x="1619"/>
        <item x="1276"/>
        <item x="1516"/>
        <item x="1495"/>
        <item x="1617"/>
        <item x="1484"/>
        <item x="1333"/>
        <item x="1546"/>
        <item x="1957"/>
        <item x="1837"/>
        <item x="1547"/>
        <item x="1645"/>
        <item x="1643"/>
        <item x="1749"/>
        <item x="1427"/>
        <item x="1548"/>
        <item x="1700"/>
        <item x="1802"/>
        <item x="1618"/>
        <item x="1339"/>
        <item x="1606"/>
        <item x="1537"/>
        <item x="1786"/>
        <item x="1553"/>
        <item x="1517"/>
        <item x="1931"/>
        <item x="1765"/>
        <item x="1444"/>
        <item x="1390"/>
        <item x="1929"/>
        <item x="1766"/>
        <item x="1610"/>
        <item x="1733"/>
        <item x="1665"/>
        <item x="1728"/>
        <item x="1476"/>
        <item x="1586"/>
        <item x="1795"/>
        <item x="1684"/>
        <item x="1534"/>
        <item x="1257"/>
        <item x="1908"/>
        <item x="1283"/>
        <item x="1566"/>
        <item x="1402"/>
        <item x="1468"/>
        <item x="1706"/>
        <item x="1644"/>
        <item x="1475"/>
        <item x="1825"/>
        <item x="1826"/>
        <item x="1750"/>
        <item x="1824"/>
        <item x="1981"/>
        <item x="1413"/>
        <item x="1168"/>
        <item x="1305"/>
        <item x="1757"/>
        <item x="1687"/>
        <item x="1244"/>
        <item x="1051"/>
        <item x="1117"/>
        <item x="1177"/>
        <item x="1808"/>
        <item x="1420"/>
        <item x="1429"/>
        <item x="1055"/>
        <item x="1090"/>
        <item x="1175"/>
        <item x="1804"/>
        <item x="1588"/>
        <item x="1661"/>
        <item x="1594"/>
        <item x="1469"/>
        <item x="1138"/>
        <item x="1118"/>
        <item x="1642"/>
        <item x="766"/>
        <item x="765"/>
        <item x="756"/>
        <item x="763"/>
        <item x="760"/>
        <item x="757"/>
        <item x="758"/>
        <item x="759"/>
        <item x="761"/>
        <item x="719"/>
        <item x="718"/>
        <item x="716"/>
        <item x="715"/>
        <item x="717"/>
        <item x="720"/>
        <item x="689"/>
        <item x="692"/>
        <item x="691"/>
        <item x="693"/>
        <item x="690"/>
        <item x="694"/>
        <item x="721"/>
        <item x="1093"/>
        <item x="1099"/>
        <item x="1293"/>
        <item x="1287"/>
        <item x="1497"/>
        <item x="26"/>
        <item x="28"/>
        <item x="27"/>
        <item x="25"/>
        <item x="4"/>
        <item x="7"/>
        <item x="5"/>
        <item x="6"/>
        <item x="1564"/>
        <item x="1362"/>
        <item x="1636"/>
        <item x="1859"/>
        <item x="729"/>
        <item x="735"/>
        <item x="734"/>
        <item x="732"/>
        <item x="730"/>
        <item x="726"/>
        <item x="733"/>
        <item x="736"/>
        <item x="728"/>
        <item x="725"/>
        <item x="727"/>
        <item x="731"/>
        <item x="56"/>
        <item x="57"/>
        <item x="89"/>
        <item x="88"/>
        <item x="15"/>
        <item x="16"/>
        <item x="3"/>
        <item x="2"/>
        <item x="90"/>
        <item x="92"/>
        <item x="91"/>
        <item x="93"/>
        <item x="38"/>
        <item x="101"/>
        <item x="100"/>
        <item x="99"/>
        <item x="98"/>
        <item x="96"/>
        <item x="97"/>
        <item x="58"/>
        <item x="59"/>
        <item x="54"/>
        <item x="50"/>
        <item x="55"/>
        <item x="53"/>
        <item x="51"/>
        <item x="52"/>
        <item x="69"/>
        <item x="70"/>
        <item x="68"/>
        <item x="60"/>
        <item x="61"/>
        <item x="79"/>
        <item x="81"/>
        <item x="78"/>
        <item x="80"/>
        <item x="19"/>
        <item x="20"/>
        <item x="18"/>
        <item x="17"/>
        <item x="47"/>
        <item x="45"/>
        <item x="46"/>
        <item x="44"/>
        <item x="24"/>
        <item x="22"/>
        <item x="23"/>
        <item x="21"/>
        <item x="9"/>
        <item x="10"/>
        <item x="8"/>
        <item x="11"/>
        <item x="12"/>
        <item x="43"/>
        <item x="32"/>
        <item x="30"/>
        <item x="72"/>
        <item x="75"/>
        <item x="33"/>
        <item x="31"/>
        <item x="71"/>
        <item x="74"/>
        <item x="29"/>
        <item x="34"/>
        <item x="76"/>
        <item x="73"/>
        <item x="82"/>
        <item x="86"/>
        <item x="84"/>
        <item x="40"/>
        <item x="41"/>
        <item x="83"/>
        <item x="85"/>
        <item x="87"/>
        <item x="42"/>
        <item x="39"/>
        <item x="35"/>
        <item x="36"/>
        <item x="37"/>
        <item x="62"/>
        <item x="63"/>
        <item x="48"/>
        <item x="65"/>
        <item x="64"/>
        <item x="66"/>
        <item x="67"/>
        <item x="94"/>
        <item x="95"/>
        <item x="0"/>
        <item x="1"/>
        <item x="77"/>
        <item x="49"/>
        <item x="14"/>
        <item x="13"/>
        <item x="1735"/>
        <item x="1783"/>
        <item x="1571"/>
        <item x="1614"/>
        <item x="1290"/>
        <item x="1419"/>
        <item x="1026"/>
        <item x="137"/>
        <item x="131"/>
        <item x="134"/>
        <item x="133"/>
        <item x="135"/>
        <item x="108"/>
        <item x="113"/>
        <item x="112"/>
        <item x="110"/>
        <item x="210"/>
        <item x="211"/>
        <item x="106"/>
        <item x="105"/>
        <item x="107"/>
        <item x="104"/>
        <item x="178"/>
        <item x="179"/>
        <item x="180"/>
        <item x="177"/>
        <item x="163"/>
        <item x="161"/>
        <item x="160"/>
        <item x="162"/>
        <item x="185"/>
        <item x="182"/>
        <item x="156"/>
        <item x="157"/>
        <item x="154"/>
        <item x="153"/>
        <item x="115"/>
        <item x="120"/>
        <item x="198"/>
        <item x="199"/>
        <item x="123"/>
        <item x="126"/>
        <item x="125"/>
        <item x="121"/>
        <item x="168"/>
        <item x="166"/>
        <item x="169"/>
        <item x="167"/>
        <item x="201"/>
        <item x="202"/>
        <item x="203"/>
        <item x="200"/>
        <item x="192"/>
        <item x="194"/>
        <item x="191"/>
        <item x="193"/>
        <item x="150"/>
        <item x="144"/>
        <item x="148"/>
        <item x="151"/>
        <item x="149"/>
        <item x="140"/>
        <item x="139"/>
        <item x="208"/>
        <item x="209"/>
        <item x="206"/>
        <item x="207"/>
        <item x="205"/>
        <item x="111"/>
        <item x="147"/>
        <item x="143"/>
        <item x="204"/>
        <item x="130"/>
        <item x="136"/>
        <item x="146"/>
        <item x="145"/>
        <item x="102"/>
        <item x="103"/>
        <item x="181"/>
        <item x="176"/>
        <item x="165"/>
        <item x="164"/>
        <item x="187"/>
        <item x="184"/>
        <item x="155"/>
        <item x="152"/>
        <item x="119"/>
        <item x="118"/>
        <item x="124"/>
        <item x="122"/>
        <item x="138"/>
        <item x="170"/>
        <item x="171"/>
        <item x="159"/>
        <item x="158"/>
        <item x="195"/>
        <item x="132"/>
        <item x="175"/>
        <item x="174"/>
        <item x="173"/>
        <item x="172"/>
        <item x="196"/>
        <item x="109"/>
        <item x="114"/>
        <item x="186"/>
        <item x="183"/>
        <item x="116"/>
        <item x="117"/>
        <item x="141"/>
        <item x="197"/>
        <item x="190"/>
        <item x="189"/>
        <item x="188"/>
        <item x="142"/>
        <item x="127"/>
        <item x="128"/>
        <item x="129"/>
        <item x="986"/>
        <item x="1840"/>
        <item x="1742"/>
        <item x="1834"/>
        <item x="301"/>
        <item x="295"/>
        <item x="285"/>
        <item x="428"/>
        <item x="265"/>
        <item x="262"/>
        <item x="368"/>
        <item x="332"/>
        <item x="303"/>
        <item x="267"/>
        <item x="377"/>
        <item x="473"/>
        <item x="435"/>
        <item x="376"/>
        <item x="291"/>
        <item x="321"/>
        <item x="277"/>
        <item x="565"/>
        <item x="553"/>
        <item x="558"/>
        <item x="554"/>
        <item x="563"/>
        <item x="552"/>
        <item x="530"/>
        <item x="1573"/>
        <item x="1535"/>
        <item x="1376"/>
        <item x="1651"/>
        <item x="1315"/>
        <item x="1482"/>
        <item x="1414"/>
        <item x="1272"/>
        <item x="1451"/>
        <item x="1624"/>
        <item x="1302"/>
        <item x="1424"/>
        <item x="1572"/>
        <item x="1580"/>
        <item x="1450"/>
        <item x="1623"/>
        <item x="1435"/>
        <item x="1449"/>
        <item x="1336"/>
        <item x="1397"/>
        <item x="1282"/>
        <item x="1398"/>
        <item x="1246"/>
        <item x="1416"/>
        <item x="888"/>
        <item x="870"/>
        <item x="983"/>
        <item x="969"/>
        <item x="1027"/>
        <item x="979"/>
        <item x="960"/>
        <item x="1005"/>
        <item x="963"/>
        <item x="997"/>
        <item x="955"/>
        <item x="980"/>
        <item x="1002"/>
        <item x="749"/>
        <item x="747"/>
        <item x="748"/>
        <item x="574"/>
        <item x="443"/>
        <item x="489"/>
        <item x="535"/>
        <item x="323"/>
        <item x="315"/>
        <item x="459"/>
        <item x="307"/>
        <item x="329"/>
        <item x="508"/>
        <item x="429"/>
        <item x="276"/>
        <item x="257"/>
        <item x="334"/>
        <item x="318"/>
        <item x="281"/>
        <item x="242"/>
        <item x="385"/>
        <item x="324"/>
        <item x="420"/>
        <item x="386"/>
        <item x="286"/>
        <item x="263"/>
        <item x="515"/>
        <item x="502"/>
        <item x="319"/>
        <item x="304"/>
        <item x="455"/>
        <item x="468"/>
        <item x="258"/>
        <item x="230"/>
        <item x="358"/>
        <item x="370"/>
        <item x="349"/>
        <item x="445"/>
        <item x="520"/>
        <item x="419"/>
        <item x="343"/>
        <item x="454"/>
        <item x="507"/>
        <item x="465"/>
        <item x="412"/>
        <item x="544"/>
        <item x="353"/>
        <item x="337"/>
        <item x="268"/>
        <item x="241"/>
        <item x="231"/>
        <item x="547"/>
        <item x="446"/>
        <item x="397"/>
        <item x="378"/>
        <item x="456"/>
        <item x="523"/>
        <item x="548"/>
        <item x="383"/>
        <item x="347"/>
        <item x="355"/>
        <item x="438"/>
        <item x="371"/>
        <item x="289"/>
        <item x="314"/>
        <item x="369"/>
        <item x="408"/>
        <item x="493"/>
        <item x="519"/>
        <item x="232"/>
        <item x="238"/>
        <item x="389"/>
        <item x="425"/>
        <item x="331"/>
        <item x="361"/>
        <item x="416"/>
        <item x="543"/>
        <item x="453"/>
        <item x="484"/>
        <item x="407"/>
        <item x="500"/>
        <item x="549"/>
        <item x="426"/>
        <item x="330"/>
        <item x="293"/>
        <item x="299"/>
        <item x="483"/>
        <item x="475"/>
        <item x="467"/>
        <item x="350"/>
        <item x="569"/>
        <item x="436"/>
        <item x="327"/>
        <item x="354"/>
        <item x="339"/>
        <item x="513"/>
        <item x="546"/>
        <item x="573"/>
        <item x="481"/>
        <item x="271"/>
        <item x="290"/>
        <item x="525"/>
        <item x="413"/>
        <item x="415"/>
        <item x="367"/>
        <item x="382"/>
        <item x="320"/>
        <item x="283"/>
        <item x="274"/>
        <item x="423"/>
        <item x="448"/>
        <item x="326"/>
        <item x="359"/>
        <item x="550"/>
        <item x="363"/>
        <item x="512"/>
        <item x="466"/>
        <item x="557"/>
        <item x="406"/>
        <item x="463"/>
        <item x="491"/>
        <item x="375"/>
        <item x="365"/>
        <item x="288"/>
        <item x="264"/>
        <item x="246"/>
        <item x="537"/>
        <item x="524"/>
        <item x="393"/>
        <item x="381"/>
        <item x="538"/>
        <item x="533"/>
        <item x="441"/>
        <item x="345"/>
        <item x="424"/>
        <item x="437"/>
        <item x="522"/>
        <item x="529"/>
        <item x="495"/>
        <item x="534"/>
        <item x="496"/>
        <item x="399"/>
        <item x="559"/>
        <item x="509"/>
        <item x="556"/>
        <item x="284"/>
        <item x="278"/>
        <item x="351"/>
        <item x="325"/>
        <item x="432"/>
        <item x="392"/>
        <item x="356"/>
        <item x="287"/>
        <item x="421"/>
        <item x="451"/>
        <item x="302"/>
        <item x="409"/>
        <item x="462"/>
        <item x="521"/>
        <item x="499"/>
        <item x="362"/>
        <item x="352"/>
        <item x="560"/>
        <item x="469"/>
        <item x="562"/>
        <item x="555"/>
        <item x="526"/>
        <item x="400"/>
        <item x="219"/>
        <item x="220"/>
        <item x="229"/>
        <item x="570"/>
        <item x="488"/>
        <item x="336"/>
        <item x="317"/>
        <item x="477"/>
        <item x="433"/>
        <item x="450"/>
        <item x="461"/>
        <item x="269"/>
        <item x="309"/>
        <item x="294"/>
        <item x="411"/>
        <item x="1771"/>
        <item x="1487"/>
        <item x="1230"/>
        <item x="1634"/>
        <item x="1343"/>
        <item x="1284"/>
        <item x="1668"/>
        <item x="1404"/>
        <item x="1374"/>
        <item x="1857"/>
        <item x="1192"/>
        <item x="1183"/>
        <item x="1951"/>
        <item x="1856"/>
        <item x="1858"/>
        <item x="1965"/>
        <item x="930"/>
        <item x="922"/>
        <item x="950"/>
        <item x="974"/>
        <item x="970"/>
        <item x="958"/>
        <item x="938"/>
        <item x="926"/>
        <item x="984"/>
        <item x="998"/>
        <item x="909"/>
        <item x="942"/>
        <item x="932"/>
        <item x="753"/>
        <item x="752"/>
        <item x="767"/>
        <item x="862"/>
        <item x="861"/>
        <item x="764"/>
        <item x="750"/>
        <item x="751"/>
        <item x="754"/>
        <item x="755"/>
        <item x="703"/>
        <item x="702"/>
        <item x="706"/>
        <item x="704"/>
        <item x="698"/>
        <item x="1846"/>
        <item x="1845"/>
        <item x="1847"/>
        <item x="1375"/>
        <item x="1301"/>
        <item x="1313"/>
        <item x="1317"/>
        <item x="1267"/>
        <item x="1237"/>
        <item x="712"/>
        <item x="713"/>
        <item x="707"/>
        <item x="714"/>
        <item x="708"/>
        <item x="701"/>
        <item x="700"/>
        <item x="699"/>
        <item x="592"/>
        <item x="582"/>
        <item x="588"/>
        <item x="597"/>
        <item x="591"/>
        <item x="584"/>
        <item x="594"/>
        <item x="599"/>
        <item x="602"/>
        <item x="585"/>
        <item x="590"/>
        <item x="593"/>
        <item x="581"/>
        <item x="580"/>
        <item x="583"/>
        <item x="596"/>
        <item x="589"/>
        <item x="1130"/>
        <item x="1147"/>
        <item x="1167"/>
        <item x="1740"/>
        <item x="1848"/>
        <item x="1568"/>
        <item x="1241"/>
        <item x="1172"/>
        <item x="1197"/>
        <item x="1073"/>
        <item x="1043"/>
        <item x="1264"/>
        <item x="1184"/>
        <item x="1418"/>
        <item x="1472"/>
        <item x="1346"/>
        <item x="1437"/>
        <item x="1212"/>
        <item x="1108"/>
        <item x="1222"/>
        <item x="1191"/>
        <item x="1251"/>
        <item x="1102"/>
        <item x="1103"/>
        <item x="1453"/>
        <item x="1367"/>
        <item x="1322"/>
        <item x="1718"/>
        <item x="1612"/>
        <item x="224"/>
        <item x="236"/>
        <item x="228"/>
        <item x="216"/>
        <item x="213"/>
        <item x="215"/>
        <item x="214"/>
        <item x="222"/>
        <item x="223"/>
        <item x="226"/>
        <item x="221"/>
        <item x="235"/>
        <item x="218"/>
        <item x="217"/>
        <item x="225"/>
        <item x="234"/>
        <item x="227"/>
        <item x="576"/>
        <item x="572"/>
        <item x="575"/>
        <item x="266"/>
        <item x="305"/>
        <item x="308"/>
        <item x="501"/>
        <item x="434"/>
        <item x="442"/>
        <item x="478"/>
        <item x="414"/>
        <item x="233"/>
        <item x="364"/>
        <item x="567"/>
        <item x="566"/>
        <item x="316"/>
        <item x="387"/>
        <item x="457"/>
        <item x="401"/>
        <item x="297"/>
        <item x="458"/>
        <item x="341"/>
        <item x="342"/>
        <item x="255"/>
        <item x="251"/>
        <item x="252"/>
        <item x="261"/>
        <item x="510"/>
        <item x="430"/>
        <item x="312"/>
        <item x="310"/>
        <item x="335"/>
        <item x="272"/>
        <item x="322"/>
        <item x="374"/>
        <item x="296"/>
        <item x="379"/>
        <item x="360"/>
        <item x="340"/>
        <item x="417"/>
        <item x="506"/>
        <item x="531"/>
        <item x="541"/>
        <item x="540"/>
        <item x="333"/>
        <item x="273"/>
        <item x="372"/>
        <item x="427"/>
        <item x="394"/>
        <item x="403"/>
        <item x="490"/>
        <item x="452"/>
        <item x="564"/>
        <item x="516"/>
        <item x="503"/>
        <item x="527"/>
        <item x="449"/>
        <item x="357"/>
        <item x="254"/>
        <item x="260"/>
        <item x="280"/>
        <item x="395"/>
        <item x="398"/>
        <item x="447"/>
        <item x="388"/>
        <item x="391"/>
        <item x="344"/>
        <item x="396"/>
        <item x="528"/>
        <item x="476"/>
        <item x="253"/>
        <item x="313"/>
        <item x="249"/>
        <item x="282"/>
        <item x="292"/>
        <item x="348"/>
        <item x="346"/>
        <item x="470"/>
        <item x="551"/>
        <item x="474"/>
        <item x="532"/>
        <item x="1294"/>
        <item x="1148"/>
        <item x="1158"/>
        <item x="1198"/>
        <item x="1058"/>
        <item x="1060"/>
        <item x="1261"/>
        <item x="1059"/>
        <item x="1050"/>
        <item x="1485"/>
        <item x="1107"/>
        <item x="1101"/>
        <item x="1448"/>
        <item x="1091"/>
        <item x="1169"/>
        <item x="1599"/>
        <item x="1324"/>
        <item x="1235"/>
        <item x="1867"/>
        <item x="1869"/>
        <item x="1873"/>
        <item x="1412"/>
        <item x="1199"/>
        <item x="1266"/>
        <item x="1479"/>
        <item x="1278"/>
        <item x="1431"/>
        <item x="1275"/>
        <item x="1171"/>
        <item x="1259"/>
        <item x="1387"/>
        <item x="1236"/>
        <item x="1206"/>
        <item x="1243"/>
        <item x="1140"/>
        <item x="1152"/>
        <item x="1457"/>
        <item x="1187"/>
        <item x="1300"/>
        <item x="1160"/>
        <item x="1077"/>
        <item x="1100"/>
        <item x="1145"/>
        <item x="1056"/>
        <item x="1071"/>
        <item x="1269"/>
        <item x="1109"/>
        <item x="1178"/>
        <item x="1355"/>
        <item x="1193"/>
        <item x="1224"/>
        <item x="1860"/>
        <item x="1862"/>
        <item x="1861"/>
        <item x="1863"/>
        <item x="1864"/>
        <item x="1258"/>
        <item x="1366"/>
        <item x="1129"/>
        <item x="1134"/>
        <item x="1574"/>
        <item x="1195"/>
        <item x="1116"/>
        <item x="1865"/>
        <item x="1480"/>
        <item x="1252"/>
        <item x="1323"/>
        <item x="1600"/>
        <item x="1411"/>
        <item x="1403"/>
        <item x="1407"/>
        <item x="1234"/>
        <item x="1356"/>
        <item x="1433"/>
        <item x="1233"/>
        <item x="1182"/>
        <item x="1813"/>
        <item x="1681"/>
        <item x="1821"/>
        <item x="1552"/>
        <item x="1720"/>
        <item x="1835"/>
        <item x="1524"/>
        <item x="1629"/>
        <item x="1812"/>
        <item x="1682"/>
        <item x="1555"/>
        <item x="1741"/>
        <item x="1640"/>
        <item x="1721"/>
        <item x="1792"/>
        <item x="1726"/>
        <item x="1695"/>
        <item x="1581"/>
        <item x="1242"/>
        <item x="1467"/>
        <item x="1525"/>
        <item x="1385"/>
        <item x="1591"/>
        <item x="1156"/>
        <item x="1046"/>
        <item x="1045"/>
        <item x="1326"/>
        <item x="1068"/>
        <item x="1061"/>
        <item x="1304"/>
        <item x="1119"/>
        <item x="1173"/>
        <item x="1377"/>
        <item x="1110"/>
        <item x="1087"/>
        <item x="1415"/>
        <item x="1150"/>
        <item x="1331"/>
        <item x="1279"/>
        <item x="1080"/>
        <item x="1096"/>
        <item x="1213"/>
        <item x="1067"/>
        <item x="1053"/>
        <item x="1462"/>
        <item x="1084"/>
        <item x="1190"/>
        <item x="1179"/>
        <item x="1086"/>
        <item x="1070"/>
        <item x="1406"/>
        <item x="1115"/>
        <item x="1126"/>
        <item x="1309"/>
        <item x="1231"/>
        <item x="1354"/>
        <item x="1833"/>
        <item x="1491"/>
        <item x="1551"/>
        <item x="965"/>
        <item x="999"/>
        <item x="913"/>
        <item x="880"/>
        <item x="945"/>
        <item x="985"/>
        <item x="1006"/>
        <item x="874"/>
        <item x="966"/>
        <item x="1003"/>
        <item x="917"/>
        <item x="915"/>
        <item x="873"/>
        <item x="885"/>
        <item x="914"/>
        <item x="898"/>
        <item x="918"/>
        <item x="925"/>
        <item x="976"/>
        <item x="905"/>
        <item x="924"/>
        <item x="872"/>
        <item x="941"/>
        <item x="893"/>
        <item x="972"/>
        <item x="867"/>
        <item x="910"/>
        <item x="881"/>
        <item x="961"/>
        <item x="916"/>
        <item x="937"/>
        <item x="901"/>
        <item x="899"/>
        <item x="943"/>
        <item x="903"/>
        <item x="863"/>
        <item x="864"/>
        <item x="871"/>
        <item x="896"/>
        <item x="883"/>
        <item x="900"/>
        <item x="995"/>
        <item x="967"/>
        <item x="892"/>
        <item x="959"/>
        <item x="981"/>
        <item x="1000"/>
        <item x="933"/>
        <item x="921"/>
        <item x="953"/>
        <item x="868"/>
        <item x="902"/>
        <item x="964"/>
        <item x="956"/>
        <item x="982"/>
        <item x="869"/>
        <item x="962"/>
        <item x="978"/>
        <item x="954"/>
        <item x="889"/>
        <item x="977"/>
        <item x="897"/>
        <item x="952"/>
        <item x="908"/>
        <item x="904"/>
        <item x="890"/>
        <item x="919"/>
        <item x="936"/>
        <item x="957"/>
        <item x="907"/>
        <item x="1025"/>
        <item x="886"/>
        <item x="996"/>
        <item x="895"/>
        <item x="927"/>
        <item x="879"/>
        <item x="991"/>
        <item x="877"/>
        <item x="920"/>
        <item x="1023"/>
        <item x="762"/>
        <item x="931"/>
        <item x="875"/>
        <item x="951"/>
        <item x="1001"/>
        <item x="891"/>
        <item x="990"/>
        <item x="894"/>
        <item x="946"/>
        <item x="912"/>
        <item x="994"/>
        <item x="948"/>
        <item x="928"/>
        <item x="923"/>
        <item x="934"/>
        <item x="940"/>
        <item x="947"/>
        <item x="865"/>
        <item x="1008"/>
        <item x="1009"/>
        <item x="860"/>
        <item x="808"/>
        <item x="809"/>
        <item x="824"/>
        <item x="799"/>
        <item x="796"/>
        <item x="804"/>
        <item x="788"/>
        <item x="805"/>
        <item x="812"/>
        <item x="807"/>
        <item x="800"/>
        <item x="811"/>
        <item x="813"/>
        <item x="831"/>
        <item x="846"/>
        <item x="852"/>
        <item x="851"/>
        <item x="854"/>
        <item x="849"/>
        <item x="853"/>
        <item x="847"/>
        <item x="845"/>
        <item x="850"/>
        <item x="855"/>
        <item x="857"/>
        <item x="859"/>
        <item x="820"/>
        <item x="833"/>
        <item x="803"/>
        <item x="828"/>
        <item x="829"/>
        <item x="835"/>
        <item x="842"/>
        <item x="827"/>
        <item x="817"/>
        <item x="839"/>
        <item x="819"/>
        <item x="825"/>
        <item x="821"/>
        <item x="815"/>
        <item x="832"/>
        <item x="834"/>
        <item x="823"/>
        <item x="830"/>
        <item x="844"/>
        <item x="816"/>
        <item x="806"/>
        <item x="826"/>
        <item x="797"/>
        <item x="810"/>
        <item x="841"/>
        <item x="1014"/>
        <item x="1015"/>
        <item x="818"/>
        <item x="822"/>
        <item x="814"/>
        <item x="858"/>
        <item x="856"/>
        <item x="848"/>
        <item x="742"/>
        <item x="737"/>
        <item x="663"/>
        <item x="664"/>
        <item x="666"/>
        <item x="744"/>
        <item x="745"/>
        <item x="695"/>
        <item x="654"/>
        <item x="656"/>
        <item x="655"/>
        <item x="653"/>
        <item x="657"/>
        <item x="739"/>
        <item x="662"/>
        <item x="667"/>
        <item x="658"/>
        <item x="665"/>
        <item x="659"/>
        <item x="746"/>
        <item x="743"/>
        <item x="697"/>
        <item x="696"/>
        <item x="740"/>
        <item x="738"/>
        <item x="741"/>
        <item x="987"/>
        <item x="882"/>
        <item x="1024"/>
        <item x="992"/>
        <item x="944"/>
        <item x="1007"/>
        <item x="884"/>
        <item x="975"/>
        <item x="686"/>
        <item x="682"/>
        <item x="685"/>
        <item x="683"/>
        <item x="681"/>
        <item x="687"/>
        <item x="679"/>
        <item x="680"/>
        <item x="684"/>
        <item x="688"/>
        <item x="971"/>
        <item x="1368"/>
        <item x="1245"/>
        <item x="1454"/>
        <item x="778"/>
        <item x="787"/>
        <item x="786"/>
        <item x="781"/>
        <item x="776"/>
        <item x="783"/>
        <item x="785"/>
        <item x="771"/>
        <item x="770"/>
        <item x="768"/>
        <item x="772"/>
        <item x="769"/>
        <item x="840"/>
        <item x="843"/>
        <item x="838"/>
        <item x="836"/>
        <item x="837"/>
        <item x="774"/>
        <item x="775"/>
        <item x="777"/>
        <item x="773"/>
        <item x="790"/>
        <item x="791"/>
        <item x="798"/>
        <item x="789"/>
        <item x="1012"/>
        <item x="1011"/>
        <item x="1010"/>
        <item x="1013"/>
        <item x="794"/>
        <item x="792"/>
        <item x="779"/>
        <item x="780"/>
        <item x="784"/>
        <item x="782"/>
        <item x="802"/>
        <item x="793"/>
        <item x="795"/>
        <item x="801"/>
        <item x="629"/>
        <item x="632"/>
        <item x="613"/>
        <item x="621"/>
        <item x="626"/>
        <item x="622"/>
        <item x="633"/>
        <item x="616"/>
        <item x="624"/>
        <item x="614"/>
        <item x="625"/>
        <item x="620"/>
        <item x="617"/>
        <item x="609"/>
        <item x="603"/>
        <item x="604"/>
        <item x="607"/>
        <item x="631"/>
        <item x="615"/>
        <item x="606"/>
        <item x="660"/>
        <item x="661"/>
        <item x="639"/>
        <item x="636"/>
        <item x="630"/>
        <item x="605"/>
        <item x="628"/>
        <item x="635"/>
        <item x="650"/>
        <item x="652"/>
        <item x="649"/>
        <item x="647"/>
        <item x="642"/>
        <item x="641"/>
        <item x="640"/>
        <item x="675"/>
        <item x="677"/>
        <item x="676"/>
        <item x="674"/>
        <item x="619"/>
        <item x="611"/>
        <item x="608"/>
        <item x="610"/>
        <item x="644"/>
        <item x="646"/>
        <item x="643"/>
        <item x="723"/>
        <item x="722"/>
        <item x="618"/>
        <item x="678"/>
        <item x="623"/>
        <item x="612"/>
        <item x="710"/>
        <item x="709"/>
        <item x="627"/>
        <item x="651"/>
        <item x="645"/>
        <item x="648"/>
        <item x="600"/>
        <item x="595"/>
        <item x="587"/>
        <item x="598"/>
        <item x="638"/>
        <item x="637"/>
        <item x="634"/>
        <item x="724"/>
        <item x="1019"/>
        <item x="1018"/>
        <item x="1021"/>
        <item x="1022"/>
        <item x="1020"/>
        <item x="1017"/>
        <item x="1016"/>
        <item x="248"/>
        <item x="486"/>
        <item x="485"/>
        <item x="256"/>
        <item x="504"/>
        <item x="482"/>
        <item x="517"/>
        <item x="338"/>
        <item x="539"/>
        <item x="250"/>
        <item x="542"/>
        <item x="440"/>
        <item x="306"/>
        <item x="518"/>
        <item x="498"/>
        <item x="561"/>
        <item x="571"/>
        <item x="497"/>
        <item x="536"/>
        <item x="404"/>
        <item x="300"/>
        <item x="492"/>
        <item x="418"/>
        <item x="431"/>
        <item x="328"/>
        <item x="275"/>
        <item x="311"/>
        <item x="390"/>
        <item x="410"/>
        <item x="487"/>
        <item x="422"/>
        <item x="298"/>
        <item x="279"/>
        <item x="460"/>
        <item x="514"/>
        <item x="1723"/>
        <item x="1303"/>
        <item x="1065"/>
        <item x="1784"/>
        <item x="1221"/>
        <item x="1531"/>
        <item x="472"/>
        <item x="494"/>
        <item x="480"/>
        <item x="479"/>
        <item x="1724"/>
        <item x="1335"/>
        <item x="1208"/>
        <item x="1962"/>
        <item x="1831"/>
        <item x="1830"/>
        <item x="1979"/>
        <item x="1823"/>
        <item x="1688"/>
        <item x="1561"/>
        <item x="1710"/>
        <item x="1762"/>
        <item x="1562"/>
        <item x="1528"/>
        <item x="1529"/>
        <item x="1633"/>
        <item x="1589"/>
        <item x="1543"/>
        <item x="1057"/>
        <item x="1066"/>
        <item x="1085"/>
        <item x="1124"/>
        <item x="1079"/>
        <item x="1049"/>
        <item x="1076"/>
        <item x="1544"/>
        <item x="1310"/>
        <item x="1228"/>
        <item x="1249"/>
        <item x="1238"/>
        <item x="1121"/>
        <item x="1139"/>
        <item x="1162"/>
        <item x="1332"/>
        <item x="1120"/>
        <item x="1052"/>
        <item x="1123"/>
        <item x="1363"/>
        <item x="1351"/>
        <item x="1135"/>
        <item x="1159"/>
        <item x="1394"/>
        <item x="1352"/>
        <item x="1146"/>
        <item x="1111"/>
        <item x="1295"/>
        <item x="1384"/>
        <item x="1280"/>
        <item x="1262"/>
        <item x="1709"/>
        <item x="1604"/>
        <item x="1769"/>
        <item x="1725"/>
        <item x="1675"/>
        <item x="1902"/>
        <item x="1434"/>
        <item x="1330"/>
        <item x="1176"/>
        <item x="1903"/>
        <item x="1189"/>
        <item x="1194"/>
        <item x="1161"/>
        <item x="1603"/>
        <item x="1483"/>
        <item x="1345"/>
        <item x="1630"/>
        <item x="1470"/>
        <item x="1382"/>
        <item x="1344"/>
        <item x="1223"/>
        <item x="1515"/>
        <item x="1383"/>
        <item x="1393"/>
        <item x="1422"/>
        <item x="1832"/>
        <item x="1760"/>
        <item x="1761"/>
        <item x="1963"/>
        <item x="1659"/>
        <item x="1753"/>
        <item x="1755"/>
        <item x="1512"/>
        <item x="1754"/>
        <item x="1727"/>
        <item x="1909"/>
        <item x="1719"/>
        <item x="1432"/>
        <item x="1914"/>
        <item x="1797"/>
        <item x="1916"/>
        <item x="1486"/>
        <item x="1364"/>
        <item x="1912"/>
        <item x="1911"/>
        <item x="1796"/>
        <item x="1913"/>
        <item x="1910"/>
        <item x="1917"/>
        <item x="1798"/>
        <item x="1513"/>
        <item x="1918"/>
        <item x="1716"/>
        <item x="1799"/>
        <item x="1763"/>
        <item x="1915"/>
        <item x="1952"/>
        <item x="1229"/>
        <item x="1097"/>
        <item x="1044"/>
        <item x="1038"/>
        <item x="1722"/>
        <item x="1510"/>
        <item x="1425"/>
        <item x="1142"/>
        <item x="1800"/>
        <item x="1705"/>
        <item x="1373"/>
        <item x="1527"/>
        <item x="1578"/>
        <item x="1620"/>
        <item x="1372"/>
        <item x="1408"/>
        <item x="1655"/>
        <item x="1743"/>
        <item x="1906"/>
        <item x="1904"/>
        <item x="1807"/>
        <item x="1759"/>
        <item x="1805"/>
        <item x="1758"/>
        <item x="1615"/>
        <item x="1806"/>
        <item x="1905"/>
        <item x="1980"/>
        <item x="1498"/>
        <item x="1460"/>
        <item x="1163"/>
        <item x="1196"/>
        <item x="1281"/>
        <item x="1567"/>
        <item x="1174"/>
        <item x="1105"/>
        <item x="1032"/>
        <item x="1034"/>
        <item x="1083"/>
        <item x="1582"/>
        <item x="1410"/>
        <item x="1519"/>
        <item x="1047"/>
        <item x="1072"/>
        <item x="1342"/>
        <item x="1850"/>
        <item x="1851"/>
        <item x="1849"/>
        <item x="1852"/>
        <item x="1598"/>
        <item x="1704"/>
        <item x="1220"/>
        <item x="1054"/>
        <item x="1094"/>
        <item x="1063"/>
        <item x="1113"/>
        <item x="1127"/>
        <item x="1181"/>
        <item x="1268"/>
        <item x="1200"/>
        <item x="1371"/>
        <item x="1166"/>
        <item x="1185"/>
        <item x="568"/>
        <item x="444"/>
        <item x="545"/>
        <item x="1886"/>
        <item x="1881"/>
        <item x="1884"/>
        <item x="1678"/>
        <item x="1312"/>
        <item x="1379"/>
        <item x="1648"/>
        <item x="1240"/>
        <item x="1370"/>
        <item x="1533"/>
        <item x="1349"/>
        <item x="1496"/>
        <item x="1576"/>
        <item x="1337"/>
        <item x="1297"/>
        <item x="1526"/>
        <item x="1338"/>
        <item x="1296"/>
        <item x="1679"/>
        <item x="1702"/>
        <item x="1592"/>
        <item x="1927"/>
        <item x="1926"/>
        <item x="1505"/>
        <item x="1772"/>
        <item x="1921"/>
        <item x="1815"/>
        <item x="1919"/>
        <item x="1677"/>
        <item x="1925"/>
        <item x="1922"/>
        <item x="1785"/>
        <item x="1923"/>
        <item x="1958"/>
        <item x="1959"/>
        <item x="1811"/>
        <item x="1839"/>
        <item x="1954"/>
        <item x="1960"/>
        <item x="1828"/>
        <item x="1569"/>
        <item x="1616"/>
        <item x="1676"/>
        <item x="1920"/>
        <item x="1680"/>
        <item x="1924"/>
        <item x="1773"/>
        <item x="1654"/>
        <item x="1556"/>
        <item x="1247"/>
        <item x="1157"/>
        <item x="1532"/>
        <item x="1428"/>
        <item x="1218"/>
        <item x="1409"/>
        <item x="1488"/>
        <item x="1401"/>
        <item x="1180"/>
        <item x="1347"/>
        <item x="1579"/>
        <item x="1358"/>
        <item x="1274"/>
        <item x="1270"/>
        <item x="1316"/>
        <item x="1417"/>
        <item x="1478"/>
        <item x="1810"/>
        <item x="1381"/>
        <item x="1481"/>
        <item x="1632"/>
        <item x="1421"/>
        <item x="1596"/>
        <item x="1666"/>
        <item x="1708"/>
        <item x="1509"/>
        <item x="887"/>
        <item x="929"/>
        <item x="968"/>
        <item x="973"/>
        <item x="906"/>
        <item x="259"/>
        <item x="380"/>
        <item x="373"/>
        <item x="439"/>
        <item x="471"/>
        <item x="384"/>
        <item x="270"/>
        <item x="405"/>
        <item x="366"/>
        <item x="505"/>
        <item x="464"/>
        <item x="402"/>
        <item x="1327"/>
        <item x="1078"/>
        <item x="1064"/>
        <item x="1350"/>
        <item x="1112"/>
        <item x="1155"/>
        <item x="1253"/>
        <item x="1092"/>
        <item x="1095"/>
        <item x="1271"/>
        <item x="1088"/>
        <item x="1104"/>
        <item x="1399"/>
        <item x="1188"/>
        <item x="1201"/>
        <item x="1380"/>
        <item x="1263"/>
        <item x="1209"/>
        <item x="1369"/>
        <item x="1132"/>
        <item x="1133"/>
        <item x="1565"/>
        <item x="1308"/>
        <item x="1442"/>
        <item x="1626"/>
        <item x="1939"/>
        <item x="1736"/>
        <item x="1734"/>
        <item x="1625"/>
        <item x="1942"/>
        <item x="1463"/>
        <item x="1601"/>
        <item x="1790"/>
        <item x="1689"/>
        <item x="1638"/>
        <item x="1941"/>
        <item x="1791"/>
        <item x="1943"/>
        <item x="1937"/>
        <item x="1934"/>
        <item x="1789"/>
        <item x="1690"/>
        <item x="1748"/>
        <item x="1935"/>
        <item x="1936"/>
        <item x="1691"/>
        <item x="1938"/>
        <item x="1940"/>
        <item x="1557"/>
        <item x="1602"/>
        <item x="1637"/>
        <item x="1392"/>
        <item x="1114"/>
        <item x="1074"/>
        <item x="1164"/>
        <item x="1292"/>
        <item x="1953"/>
        <item x="1639"/>
        <item x="1693"/>
        <item x="1542"/>
        <item x="1822"/>
        <item x="1964"/>
        <item x="1692"/>
        <item x="1961"/>
        <item x="1829"/>
        <item x="1738"/>
        <item x="1334"/>
        <item x="1226"/>
        <item x="1137"/>
        <item x="1299"/>
        <item x="1590"/>
        <item x="988"/>
        <item x="1004"/>
        <item x="705"/>
        <item x="7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numFmtId="8" showAll="0"/>
  </pivotFields>
  <rowFields count="1">
    <field x="0"/>
  </rowFields>
  <rowItems count="1983">
    <i>
      <x v="695"/>
    </i>
    <i>
      <x v="1049"/>
    </i>
    <i>
      <x v="1313"/>
    </i>
    <i>
      <x v="1048"/>
    </i>
    <i>
      <x v="1051"/>
    </i>
    <i>
      <x v="1050"/>
    </i>
    <i>
      <x v="1085"/>
    </i>
    <i>
      <x v="1143"/>
    </i>
    <i>
      <x v="1314"/>
    </i>
    <i>
      <x v="233"/>
    </i>
    <i>
      <x v="127"/>
    </i>
    <i>
      <x v="1495"/>
    </i>
    <i>
      <x v="239"/>
    </i>
    <i>
      <x v="237"/>
    </i>
    <i>
      <x v="1539"/>
    </i>
    <i>
      <x v="1132"/>
    </i>
    <i>
      <x v="924"/>
    </i>
    <i>
      <x v="923"/>
    </i>
    <i>
      <x v="128"/>
    </i>
    <i>
      <x v="1494"/>
    </i>
    <i>
      <x v="1497"/>
    </i>
    <i>
      <x v="1134"/>
    </i>
    <i>
      <x v="125"/>
    </i>
    <i>
      <x v="234"/>
    </i>
    <i>
      <x v="248"/>
    </i>
    <i>
      <x v="1055"/>
    </i>
    <i>
      <x v="236"/>
    </i>
    <i>
      <x v="1493"/>
    </i>
    <i>
      <x v="1375"/>
    </i>
    <i>
      <x v="1506"/>
    </i>
    <i>
      <x v="1503"/>
    </i>
    <i>
      <x v="1496"/>
    </i>
    <i>
      <x v="1120"/>
    </i>
    <i>
      <x v="126"/>
    </i>
    <i>
      <x/>
    </i>
    <i>
      <x v="1895"/>
    </i>
    <i>
      <x v="1328"/>
    </i>
    <i>
      <x v="1303"/>
    </i>
    <i>
      <x v="1058"/>
    </i>
    <i>
      <x v="973"/>
    </i>
    <i>
      <x v="1059"/>
    </i>
    <i>
      <x v="124"/>
    </i>
    <i>
      <x v="1333"/>
    </i>
    <i>
      <x v="1490"/>
    </i>
    <i>
      <x v="1559"/>
    </i>
    <i>
      <x v="1504"/>
    </i>
    <i>
      <x v="1057"/>
    </i>
    <i>
      <x v="743"/>
    </i>
    <i>
      <x v="129"/>
    </i>
    <i>
      <x v="1540"/>
    </i>
    <i>
      <x v="1558"/>
    </i>
    <i>
      <x v="1550"/>
    </i>
    <i>
      <x v="1376"/>
    </i>
    <i>
      <x v="1315"/>
    </i>
    <i>
      <x v="1505"/>
    </i>
    <i>
      <x v="1299"/>
    </i>
    <i>
      <x v="244"/>
    </i>
    <i>
      <x v="1544"/>
    </i>
    <i>
      <x v="1073"/>
    </i>
    <i>
      <x v="828"/>
    </i>
    <i>
      <x v="243"/>
    </i>
    <i>
      <x v="242"/>
    </i>
    <i>
      <x v="1486"/>
    </i>
    <i>
      <x v="1449"/>
    </i>
    <i>
      <x v="1285"/>
    </i>
    <i>
      <x v="1149"/>
    </i>
    <i>
      <x v="1385"/>
    </i>
    <i>
      <x v="1290"/>
    </i>
    <i>
      <x v="1122"/>
    </i>
    <i>
      <x v="974"/>
    </i>
    <i>
      <x v="1541"/>
    </i>
    <i>
      <x v="1360"/>
    </i>
    <i>
      <x v="1053"/>
    </i>
    <i>
      <x v="1121"/>
    </i>
    <i>
      <x v="1086"/>
    </i>
    <i>
      <x v="130"/>
    </i>
    <i>
      <x v="1517"/>
    </i>
    <i>
      <x v="1154"/>
    </i>
    <i>
      <x v="1355"/>
    </i>
    <i>
      <x v="1148"/>
    </i>
    <i>
      <x v="968"/>
    </i>
    <i>
      <x v="788"/>
    </i>
    <i>
      <x v="8"/>
    </i>
    <i>
      <x v="245"/>
    </i>
    <i>
      <x v="247"/>
    </i>
    <i>
      <x v="1510"/>
    </i>
    <i>
      <x v="1353"/>
    </i>
    <i>
      <x v="967"/>
    </i>
    <i>
      <x v="698"/>
    </i>
    <i>
      <x v="1"/>
    </i>
    <i>
      <x v="1803"/>
    </i>
    <i>
      <x v="1566"/>
    </i>
    <i>
      <x v="1446"/>
    </i>
    <i>
      <x v="1557"/>
    </i>
    <i>
      <x v="1570"/>
    </i>
    <i>
      <x v="1518"/>
    </i>
    <i>
      <x v="1052"/>
    </i>
    <i>
      <x v="1785"/>
    </i>
    <i>
      <x v="1508"/>
    </i>
    <i>
      <x v="1465"/>
    </i>
    <i>
      <x v="1516"/>
    </i>
    <i>
      <x v="1452"/>
    </i>
    <i>
      <x v="1507"/>
    </i>
    <i>
      <x v="1527"/>
    </i>
    <i>
      <x v="1243"/>
    </i>
    <i>
      <x v="1281"/>
    </i>
    <i>
      <x v="1187"/>
    </i>
    <i>
      <x v="1151"/>
    </i>
    <i>
      <x v="1305"/>
    </i>
    <i>
      <x v="934"/>
    </i>
    <i>
      <x v="1099"/>
    </i>
    <i>
      <x v="824"/>
    </i>
    <i>
      <x v="246"/>
    </i>
    <i>
      <x v="1470"/>
    </i>
    <i>
      <x v="1592"/>
    </i>
    <i>
      <x v="1489"/>
    </i>
    <i>
      <x v="1522"/>
    </i>
    <i>
      <x v="1291"/>
    </i>
    <i>
      <x v="1349"/>
    </i>
    <i>
      <x v="1317"/>
    </i>
    <i>
      <x v="1202"/>
    </i>
    <i>
      <x v="1097"/>
    </i>
    <i>
      <x v="1088"/>
    </i>
    <i>
      <x v="1087"/>
    </i>
    <i>
      <x v="1065"/>
    </i>
    <i>
      <x v="696"/>
    </i>
    <i>
      <x v="703"/>
    </i>
    <i>
      <x v="121"/>
    </i>
    <i>
      <x v="1890"/>
    </i>
    <i>
      <x v="1534"/>
    </i>
    <i>
      <x v="1515"/>
    </i>
    <i>
      <x v="1520"/>
    </i>
    <i>
      <x v="1523"/>
    </i>
    <i>
      <x v="1519"/>
    </i>
    <i>
      <x v="1491"/>
    </i>
    <i>
      <x v="1244"/>
    </i>
    <i>
      <x v="1184"/>
    </i>
    <i>
      <x v="1183"/>
    </i>
    <i>
      <x v="1137"/>
    </i>
    <i>
      <x v="1026"/>
    </i>
    <i>
      <x v="1124"/>
    </i>
    <i>
      <x v="936"/>
    </i>
    <i>
      <x v="742"/>
    </i>
    <i>
      <x v="116"/>
    </i>
    <i>
      <x v="240"/>
    </i>
    <i>
      <x v="178"/>
    </i>
    <i>
      <x v="1440"/>
    </i>
    <i>
      <x v="1568"/>
    </i>
    <i>
      <x v="1492"/>
    </i>
    <i>
      <x v="1262"/>
    </i>
    <i>
      <x v="1400"/>
    </i>
    <i>
      <x v="1264"/>
    </i>
    <i>
      <x v="1185"/>
    </i>
    <i>
      <x v="1321"/>
    </i>
    <i>
      <x v="1186"/>
    </i>
    <i>
      <x v="1363"/>
    </i>
    <i>
      <x v="1383"/>
    </i>
    <i>
      <x v="1150"/>
    </i>
    <i>
      <x v="1337"/>
    </i>
    <i>
      <x v="1343"/>
    </i>
    <i>
      <x v="1156"/>
    </i>
    <i>
      <x v="1301"/>
    </i>
    <i>
      <x v="1107"/>
    </i>
    <i>
      <x v="918"/>
    </i>
    <i>
      <x v="1067"/>
    </i>
    <i>
      <x v="1081"/>
    </i>
    <i>
      <x v="1091"/>
    </i>
    <i>
      <x v="779"/>
    </i>
    <i>
      <x v="825"/>
    </i>
    <i>
      <x v="440"/>
    </i>
    <i>
      <x v="235"/>
    </i>
    <i>
      <x v="165"/>
    </i>
    <i>
      <x v="1509"/>
    </i>
    <i>
      <x v="1567"/>
    </i>
    <i>
      <x v="1664"/>
    </i>
    <i>
      <x v="1439"/>
    </i>
    <i>
      <x v="1538"/>
    </i>
    <i>
      <x v="1427"/>
    </i>
    <i>
      <x v="1543"/>
    </i>
    <i>
      <x v="1258"/>
    </i>
    <i>
      <x v="1382"/>
    </i>
    <i>
      <x v="1399"/>
    </i>
    <i>
      <x v="1261"/>
    </i>
    <i>
      <x v="1316"/>
    </i>
    <i>
      <x v="1365"/>
    </i>
    <i>
      <x v="1393"/>
    </i>
    <i>
      <x v="1170"/>
    </i>
    <i>
      <x v="1339"/>
    </i>
    <i>
      <x v="1351"/>
    </i>
    <i>
      <x v="1136"/>
    </i>
    <i>
      <x v="1135"/>
    </i>
    <i>
      <x v="1054"/>
    </i>
    <i>
      <x v="1017"/>
    </i>
    <i>
      <x v="1092"/>
    </i>
    <i>
      <x v="1066"/>
    </i>
    <i>
      <x v="1016"/>
    </i>
    <i>
      <x v="704"/>
    </i>
    <i>
      <x v="528"/>
    </i>
    <i>
      <x v="566"/>
    </i>
    <i>
      <x v="9"/>
    </i>
    <i>
      <x v="1913"/>
    </i>
    <i>
      <x v="1563"/>
    </i>
    <i>
      <x v="1572"/>
    </i>
    <i>
      <x v="1437"/>
    </i>
    <i>
      <x v="1591"/>
    </i>
    <i>
      <x v="1565"/>
    </i>
    <i>
      <x v="1635"/>
    </i>
    <i>
      <x v="1488"/>
    </i>
    <i>
      <x v="1532"/>
    </i>
    <i>
      <x v="1293"/>
    </i>
    <i>
      <x v="1144"/>
    </i>
    <i>
      <x v="1253"/>
    </i>
    <i>
      <x v="1152"/>
    </i>
    <i>
      <x v="1268"/>
    </i>
    <i>
      <x v="1153"/>
    </i>
    <i>
      <x v="1389"/>
    </i>
    <i>
      <x v="1252"/>
    </i>
    <i>
      <x v="1310"/>
    </i>
    <i>
      <x v="935"/>
    </i>
    <i>
      <x v="1100"/>
    </i>
    <i>
      <x v="1023"/>
    </i>
    <i>
      <x v="854"/>
    </i>
    <i>
      <x v="929"/>
    </i>
    <i>
      <x v="900"/>
    </i>
    <i>
      <x v="699"/>
    </i>
    <i>
      <x v="706"/>
    </i>
    <i>
      <x v="827"/>
    </i>
    <i>
      <x v="486"/>
    </i>
    <i>
      <x v="443"/>
    </i>
    <i>
      <x v="169"/>
    </i>
    <i>
      <x v="1915"/>
    </i>
    <i>
      <x v="1914"/>
    </i>
    <i>
      <x v="1810"/>
    </i>
    <i>
      <x v="1801"/>
    </i>
    <i>
      <x v="1560"/>
    </i>
    <i>
      <x v="1462"/>
    </i>
    <i>
      <x v="1447"/>
    </i>
    <i>
      <x v="1448"/>
    </i>
    <i>
      <x v="1620"/>
    </i>
    <i>
      <x v="1441"/>
    </i>
    <i>
      <x v="1573"/>
    </i>
    <i>
      <x v="1537"/>
    </i>
    <i>
      <x v="1329"/>
    </i>
    <i>
      <x v="1397"/>
    </i>
    <i>
      <x v="1201"/>
    </i>
    <i>
      <x v="1246"/>
    </i>
    <i>
      <x v="1318"/>
    </i>
    <i>
      <x v="1272"/>
    </i>
    <i>
      <x v="1147"/>
    </i>
    <i>
      <x v="1297"/>
    </i>
    <i>
      <x v="1189"/>
    </i>
    <i>
      <x v="1309"/>
    </i>
    <i>
      <x v="1312"/>
    </i>
    <i>
      <x v="1342"/>
    </i>
    <i>
      <x v="1083"/>
    </i>
    <i>
      <x v="1061"/>
    </i>
    <i>
      <x v="1094"/>
    </i>
    <i>
      <x v="1022"/>
    </i>
    <i>
      <x v="1077"/>
    </i>
    <i>
      <x v="1106"/>
    </i>
    <i>
      <x v="1084"/>
    </i>
    <i>
      <x v="901"/>
    </i>
    <i>
      <x v="855"/>
    </i>
    <i>
      <x v="1133"/>
    </i>
    <i>
      <x v="787"/>
    </i>
    <i>
      <x v="839"/>
    </i>
    <i>
      <x v="701"/>
    </i>
    <i>
      <x v="832"/>
    </i>
    <i>
      <x v="476"/>
    </i>
    <i>
      <x v="441"/>
    </i>
    <i>
      <x v="439"/>
    </i>
    <i>
      <x v="67"/>
    </i>
    <i>
      <x v="179"/>
    </i>
    <i>
      <x v="238"/>
    </i>
    <i>
      <x v="54"/>
    </i>
    <i>
      <x v="1752"/>
    </i>
    <i>
      <x v="1894"/>
    </i>
    <i>
      <x v="1901"/>
    </i>
    <i>
      <x v="1909"/>
    </i>
    <i>
      <x v="1918"/>
    </i>
    <i>
      <x v="1521"/>
    </i>
    <i>
      <x v="1487"/>
    </i>
    <i>
      <x v="1581"/>
    </i>
    <i>
      <x v="1536"/>
    </i>
    <i>
      <x v="1528"/>
    </i>
    <i>
      <x v="1564"/>
    </i>
    <i>
      <x v="1478"/>
    </i>
    <i>
      <x v="1455"/>
    </i>
    <i>
      <x v="1601"/>
    </i>
    <i>
      <x v="1454"/>
    </i>
    <i>
      <x v="1622"/>
    </i>
    <i>
      <x v="1524"/>
    </i>
    <i>
      <x v="1450"/>
    </i>
    <i>
      <x v="1407"/>
    </i>
    <i>
      <x v="1191"/>
    </i>
    <i>
      <x v="1395"/>
    </i>
    <i>
      <x v="1146"/>
    </i>
    <i>
      <x v="1155"/>
    </i>
    <i>
      <x v="1255"/>
    </i>
    <i>
      <x v="1394"/>
    </i>
    <i>
      <x v="1384"/>
    </i>
    <i>
      <x v="1401"/>
    </i>
    <i>
      <x v="1188"/>
    </i>
    <i>
      <x v="1347"/>
    </i>
    <i>
      <x v="1386"/>
    </i>
    <i>
      <x v="1341"/>
    </i>
    <i>
      <x v="1025"/>
    </i>
    <i>
      <x v="1047"/>
    </i>
    <i>
      <x v="975"/>
    </i>
    <i>
      <x v="990"/>
    </i>
    <i>
      <x v="880"/>
    </i>
    <i>
      <x v="931"/>
    </i>
    <i>
      <x v="1045"/>
    </i>
    <i>
      <x v="1028"/>
    </i>
    <i>
      <x v="1125"/>
    </i>
    <i>
      <x v="1036"/>
    </i>
    <i>
      <x v="1039"/>
    </i>
    <i>
      <x v="641"/>
    </i>
    <i>
      <x v="707"/>
    </i>
    <i>
      <x v="829"/>
    </i>
    <i>
      <x v="736"/>
    </i>
    <i>
      <x v="527"/>
    </i>
    <i>
      <x v="562"/>
    </i>
    <i>
      <x v="458"/>
    </i>
    <i>
      <x v="120"/>
    </i>
    <i>
      <x v="232"/>
    </i>
    <i>
      <x v="18"/>
    </i>
    <i>
      <x v="60"/>
    </i>
    <i>
      <x v="59"/>
    </i>
    <i>
      <x v="46"/>
    </i>
    <i>
      <x v="170"/>
    </i>
    <i>
      <x v="1916"/>
    </i>
    <i>
      <x v="1786"/>
    </i>
    <i>
      <x v="1791"/>
    </i>
    <i>
      <x v="1921"/>
    </i>
    <i>
      <x v="1533"/>
    </i>
    <i>
      <x v="1621"/>
    </i>
    <i>
      <x v="1571"/>
    </i>
    <i>
      <x v="1479"/>
    </i>
    <i>
      <x v="1575"/>
    </i>
    <i>
      <x v="1428"/>
    </i>
    <i>
      <x v="1645"/>
    </i>
    <i>
      <x v="1569"/>
    </i>
    <i>
      <x v="1425"/>
    </i>
    <i>
      <x v="1530"/>
    </i>
    <i>
      <x v="1182"/>
    </i>
    <i>
      <x v="1242"/>
    </i>
    <i>
      <x v="1251"/>
    </i>
    <i>
      <x v="1367"/>
    </i>
    <i>
      <x v="1176"/>
    </i>
    <i>
      <x v="1247"/>
    </i>
    <i>
      <x v="1388"/>
    </i>
    <i>
      <x v="1379"/>
    </i>
    <i>
      <x v="1175"/>
    </i>
    <i>
      <x v="1380"/>
    </i>
    <i>
      <x v="1260"/>
    </i>
    <i>
      <x v="1254"/>
    </i>
    <i>
      <x v="1164"/>
    </i>
    <i>
      <x v="1280"/>
    </i>
    <i>
      <x v="1304"/>
    </i>
    <i>
      <x v="1292"/>
    </i>
    <i>
      <x v="1192"/>
    </i>
    <i>
      <x v="1074"/>
    </i>
    <i>
      <x v="1056"/>
    </i>
    <i>
      <x v="1033"/>
    </i>
    <i>
      <x v="940"/>
    </i>
    <i>
      <x v="1064"/>
    </i>
    <i>
      <x v="949"/>
    </i>
    <i>
      <x v="930"/>
    </i>
    <i>
      <x v="964"/>
    </i>
    <i>
      <x v="922"/>
    </i>
    <i>
      <x v="862"/>
    </i>
    <i>
      <x v="928"/>
    </i>
    <i>
      <x v="863"/>
    </i>
    <i>
      <x v="1070"/>
    </i>
    <i>
      <x v="976"/>
    </i>
    <i>
      <x v="907"/>
    </i>
    <i>
      <x v="989"/>
    </i>
    <i>
      <x v="1095"/>
    </i>
    <i>
      <x v="916"/>
    </i>
    <i>
      <x v="1038"/>
    </i>
    <i>
      <x v="737"/>
    </i>
    <i>
      <x v="818"/>
    </i>
    <i>
      <x v="694"/>
    </i>
    <i>
      <x v="730"/>
    </i>
    <i>
      <x v="765"/>
    </i>
    <i>
      <x v="577"/>
    </i>
    <i>
      <x v="826"/>
    </i>
    <i>
      <x v="762"/>
    </i>
    <i>
      <x v="776"/>
    </i>
    <i>
      <x v="804"/>
    </i>
    <i>
      <x v="611"/>
    </i>
    <i>
      <x v="770"/>
    </i>
    <i>
      <x v="774"/>
    </i>
    <i>
      <x v="847"/>
    </i>
    <i>
      <x v="456"/>
    </i>
    <i>
      <x v="12"/>
    </i>
    <i>
      <x v="132"/>
    </i>
    <i>
      <x v="241"/>
    </i>
    <i>
      <x v="2"/>
    </i>
    <i>
      <x v="168"/>
    </i>
    <i>
      <x v="1784"/>
    </i>
    <i>
      <x v="1802"/>
    </i>
    <i>
      <x v="1917"/>
    </i>
    <i>
      <x v="1800"/>
    </i>
    <i>
      <x v="1907"/>
    </i>
    <i>
      <x v="1927"/>
    </i>
    <i>
      <x v="1456"/>
    </i>
    <i>
      <x v="1610"/>
    </i>
    <i>
      <x v="1630"/>
    </i>
    <i>
      <x v="1461"/>
    </i>
    <i>
      <x v="1618"/>
    </i>
    <i>
      <x v="1529"/>
    </i>
    <i>
      <x v="1629"/>
    </i>
    <i>
      <x v="1535"/>
    </i>
    <i>
      <x v="1603"/>
    </i>
    <i>
      <x v="1451"/>
    </i>
    <i>
      <x v="1326"/>
    </i>
    <i>
      <x v="1387"/>
    </i>
    <i>
      <x v="1356"/>
    </i>
    <i>
      <x v="1271"/>
    </i>
    <i>
      <x v="1391"/>
    </i>
    <i>
      <x v="1288"/>
    </i>
    <i>
      <x v="1174"/>
    </i>
    <i>
      <x v="1289"/>
    </i>
    <i>
      <x v="1181"/>
    </i>
    <i>
      <x v="1294"/>
    </i>
    <i>
      <x v="1390"/>
    </i>
    <i>
      <x v="1307"/>
    </i>
    <i>
      <x v="1145"/>
    </i>
    <i>
      <x v="1344"/>
    </i>
    <i>
      <x v="895"/>
    </i>
    <i>
      <x v="888"/>
    </i>
    <i>
      <x v="1080"/>
    </i>
    <i>
      <x v="1027"/>
    </i>
    <i>
      <x v="861"/>
    </i>
    <i>
      <x v="1031"/>
    </i>
    <i>
      <x v="1126"/>
    </i>
    <i>
      <x v="955"/>
    </i>
    <i>
      <x v="910"/>
    </i>
    <i>
      <x v="1128"/>
    </i>
    <i>
      <x v="889"/>
    </i>
    <i>
      <x v="864"/>
    </i>
    <i>
      <x v="1096"/>
    </i>
    <i>
      <x v="1060"/>
    </i>
    <i>
      <x v="1098"/>
    </i>
    <i>
      <x v="1024"/>
    </i>
    <i>
      <x v="915"/>
    </i>
    <i>
      <x v="1069"/>
    </i>
    <i>
      <x v="724"/>
    </i>
    <i>
      <x v="602"/>
    </i>
    <i>
      <x v="612"/>
    </i>
    <i>
      <x v="590"/>
    </i>
    <i>
      <x v="569"/>
    </i>
    <i>
      <x v="773"/>
    </i>
    <i>
      <x v="803"/>
    </i>
    <i>
      <x v="705"/>
    </i>
    <i>
      <x v="805"/>
    </i>
    <i>
      <x v="840"/>
    </i>
    <i>
      <x v="849"/>
    </i>
    <i>
      <x v="481"/>
    </i>
    <i>
      <x v="461"/>
    </i>
    <i>
      <x v="430"/>
    </i>
    <i>
      <x v="530"/>
    </i>
    <i>
      <x v="31"/>
    </i>
    <i>
      <x v="42"/>
    </i>
    <i>
      <x v="122"/>
    </i>
    <i>
      <x v="181"/>
    </i>
    <i>
      <x v="182"/>
    </i>
    <i>
      <x v="1823"/>
    </i>
    <i>
      <x v="1822"/>
    </i>
    <i>
      <x v="1908"/>
    </i>
    <i>
      <x v="1804"/>
    </i>
    <i>
      <x v="1898"/>
    </i>
    <i>
      <x v="1911"/>
    </i>
    <i>
      <x v="1809"/>
    </i>
    <i>
      <x v="1891"/>
    </i>
    <i>
      <x v="1811"/>
    </i>
    <i>
      <x v="1885"/>
    </i>
    <i>
      <x v="1542"/>
    </i>
    <i>
      <x v="1525"/>
    </i>
    <i>
      <x v="1424"/>
    </i>
    <i>
      <x v="1459"/>
    </i>
    <i>
      <x v="1526"/>
    </i>
    <i>
      <x v="1576"/>
    </i>
    <i>
      <x v="1623"/>
    </i>
    <i>
      <x v="1579"/>
    </i>
    <i>
      <x v="1641"/>
    </i>
    <i>
      <x v="1590"/>
    </i>
    <i>
      <x v="1612"/>
    </i>
    <i>
      <x v="1549"/>
    </i>
    <i>
      <x v="1443"/>
    </i>
    <i>
      <x v="1661"/>
    </i>
    <i>
      <x v="1463"/>
    </i>
    <i>
      <x v="1458"/>
    </i>
    <i>
      <x v="1460"/>
    </i>
    <i>
      <x v="1667"/>
    </i>
    <i>
      <x v="1639"/>
    </i>
    <i>
      <x v="1562"/>
    </i>
    <i>
      <x v="1476"/>
    </i>
    <i>
      <x v="1605"/>
    </i>
    <i>
      <x v="1663"/>
    </i>
    <i>
      <x v="1434"/>
    </i>
    <i>
      <x v="1665"/>
    </i>
    <i>
      <x v="1673"/>
    </i>
    <i>
      <x v="1551"/>
    </i>
    <i>
      <x v="1595"/>
    </i>
    <i>
      <x v="1370"/>
    </i>
    <i>
      <x v="1352"/>
    </i>
    <i>
      <x v="1257"/>
    </i>
    <i>
      <x v="1157"/>
    </i>
    <i>
      <x v="1359"/>
    </i>
    <i>
      <x v="1218"/>
    </i>
    <i>
      <x v="1139"/>
    </i>
    <i>
      <x v="1295"/>
    </i>
    <i>
      <x v="1398"/>
    </i>
    <i>
      <x v="1222"/>
    </i>
    <i>
      <x v="1179"/>
    </i>
    <i>
      <x v="1298"/>
    </i>
    <i>
      <x v="1193"/>
    </i>
    <i>
      <x v="1418"/>
    </i>
    <i>
      <x v="1371"/>
    </i>
    <i>
      <x v="1168"/>
    </i>
    <i>
      <x v="1276"/>
    </i>
    <i>
      <x v="1270"/>
    </i>
    <i>
      <x v="1396"/>
    </i>
    <i>
      <x v="1173"/>
    </i>
    <i>
      <x v="1190"/>
    </i>
    <i>
      <x v="1263"/>
    </i>
    <i>
      <x v="1177"/>
    </i>
    <i>
      <x v="1123"/>
    </i>
    <i>
      <x v="961"/>
    </i>
    <i>
      <x v="879"/>
    </i>
    <i>
      <x v="943"/>
    </i>
    <i>
      <x v="1110"/>
    </i>
    <i>
      <x v="1042"/>
    </i>
    <i>
      <x v="988"/>
    </i>
    <i>
      <x v="869"/>
    </i>
    <i>
      <x v="1037"/>
    </i>
    <i>
      <x v="1082"/>
    </i>
    <i>
      <x v="987"/>
    </i>
    <i>
      <x v="1018"/>
    </i>
    <i>
      <x v="1119"/>
    </i>
    <i>
      <x v="873"/>
    </i>
    <i>
      <x v="954"/>
    </i>
    <i>
      <x v="1030"/>
    </i>
    <i>
      <x v="878"/>
    </i>
    <i>
      <x v="925"/>
    </i>
    <i>
      <x v="766"/>
    </i>
    <i>
      <x v="656"/>
    </i>
    <i>
      <x v="717"/>
    </i>
    <i>
      <x v="817"/>
    </i>
    <i>
      <x v="841"/>
    </i>
    <i>
      <x v="655"/>
    </i>
    <i>
      <x v="700"/>
    </i>
    <i>
      <x v="739"/>
    </i>
    <i>
      <x v="568"/>
    </i>
    <i>
      <x v="491"/>
    </i>
    <i>
      <x v="412"/>
    </i>
    <i>
      <x v="533"/>
    </i>
    <i>
      <x v="451"/>
    </i>
    <i>
      <x v="472"/>
    </i>
    <i>
      <x v="452"/>
    </i>
    <i>
      <x v="521"/>
    </i>
    <i>
      <x v="454"/>
    </i>
    <i>
      <x v="417"/>
    </i>
    <i>
      <x v="221"/>
    </i>
    <i>
      <x v="230"/>
    </i>
    <i>
      <x v="173"/>
    </i>
    <i>
      <x v="166"/>
    </i>
    <i>
      <x v="41"/>
    </i>
    <i>
      <x v="216"/>
    </i>
    <i>
      <x v="224"/>
    </i>
    <i>
      <x v="1919"/>
    </i>
    <i>
      <x v="1761"/>
    </i>
    <i>
      <x v="1751"/>
    </i>
    <i>
      <x v="1806"/>
    </i>
    <i>
      <x v="1819"/>
    </i>
    <i>
      <x v="1903"/>
    </i>
    <i>
      <x v="1924"/>
    </i>
    <i>
      <x v="1838"/>
    </i>
    <i>
      <x v="1710"/>
    </i>
    <i>
      <x v="1865"/>
    </i>
    <i>
      <x v="1763"/>
    </i>
    <i>
      <x v="1871"/>
    </i>
    <i>
      <x v="1896"/>
    </i>
    <i>
      <x v="1910"/>
    </i>
    <i>
      <x v="1897"/>
    </i>
    <i>
      <x v="1807"/>
    </i>
    <i>
      <x v="1926"/>
    </i>
    <i>
      <x v="1912"/>
    </i>
    <i>
      <x v="1888"/>
    </i>
    <i>
      <x v="1960"/>
    </i>
    <i>
      <x v="1688"/>
    </i>
    <i>
      <x v="1442"/>
    </i>
    <i>
      <x v="1433"/>
    </i>
    <i>
      <x v="1436"/>
    </i>
    <i>
      <x v="1644"/>
    </i>
    <i>
      <x v="1438"/>
    </i>
    <i>
      <x v="1609"/>
    </i>
    <i>
      <x v="1593"/>
    </i>
    <i>
      <x v="1457"/>
    </i>
    <i>
      <x v="1594"/>
    </i>
    <i>
      <x v="1602"/>
    </i>
    <i>
      <x v="1628"/>
    </i>
    <i>
      <x v="1432"/>
    </i>
    <i>
      <x v="1556"/>
    </i>
    <i>
      <x v="1607"/>
    </i>
    <i>
      <x v="1574"/>
    </i>
    <i>
      <x v="1531"/>
    </i>
    <i>
      <x v="1631"/>
    </i>
    <i>
      <x v="1444"/>
    </i>
    <i>
      <x v="1634"/>
    </i>
    <i>
      <x v="1598"/>
    </i>
    <i>
      <x v="1561"/>
    </i>
    <i>
      <x v="1238"/>
    </i>
    <i>
      <x v="1405"/>
    </i>
    <i>
      <x v="1417"/>
    </i>
    <i>
      <x v="1269"/>
    </i>
    <i>
      <x v="1204"/>
    </i>
    <i>
      <x v="1236"/>
    </i>
    <i>
      <x v="1240"/>
    </i>
    <i>
      <x v="1216"/>
    </i>
    <i>
      <x v="1402"/>
    </i>
    <i>
      <x v="1171"/>
    </i>
    <i>
      <x v="1415"/>
    </i>
    <i>
      <x v="1325"/>
    </i>
    <i>
      <x v="1205"/>
    </i>
    <i>
      <x v="1308"/>
    </i>
    <i>
      <x v="1256"/>
    </i>
    <i>
      <x v="1167"/>
    </i>
    <i>
      <x v="1241"/>
    </i>
    <i>
      <x v="1372"/>
    </i>
    <i>
      <x v="1345"/>
    </i>
    <i>
      <x v="1373"/>
    </i>
    <i>
      <x v="1403"/>
    </i>
    <i>
      <x v="1160"/>
    </i>
    <i>
      <x v="1413"/>
    </i>
    <i>
      <x v="1377"/>
    </i>
    <i>
      <x v="1140"/>
    </i>
    <i>
      <x v="1180"/>
    </i>
    <i>
      <x v="937"/>
    </i>
    <i>
      <x v="1108"/>
    </i>
    <i>
      <x v="1101"/>
    </i>
    <i>
      <x v="966"/>
    </i>
    <i>
      <x v="1115"/>
    </i>
    <i>
      <x v="960"/>
    </i>
    <i>
      <x v="1041"/>
    </i>
    <i>
      <x v="1078"/>
    </i>
    <i>
      <x v="859"/>
    </i>
    <i>
      <x v="1079"/>
    </i>
    <i>
      <x v="1111"/>
    </i>
    <i>
      <x v="1034"/>
    </i>
    <i>
      <x v="867"/>
    </i>
    <i>
      <x v="1035"/>
    </i>
    <i>
      <x v="1127"/>
    </i>
    <i>
      <x v="914"/>
    </i>
    <i>
      <x v="1090"/>
    </i>
    <i>
      <x v="820"/>
    </i>
    <i>
      <x v="789"/>
    </i>
    <i>
      <x v="604"/>
    </i>
    <i>
      <x v="635"/>
    </i>
    <i>
      <x v="802"/>
    </i>
    <i>
      <x v="639"/>
    </i>
    <i>
      <x v="843"/>
    </i>
    <i>
      <x v="642"/>
    </i>
    <i>
      <x v="780"/>
    </i>
    <i>
      <x v="645"/>
    </i>
    <i>
      <x v="797"/>
    </i>
    <i>
      <x v="649"/>
    </i>
    <i>
      <x v="815"/>
    </i>
    <i>
      <x v="657"/>
    </i>
    <i>
      <x v="618"/>
    </i>
    <i>
      <x v="660"/>
    </i>
    <i>
      <x v="846"/>
    </i>
    <i>
      <x v="675"/>
    </i>
    <i>
      <x v="777"/>
    </i>
    <i>
      <x v="676"/>
    </i>
    <i>
      <x v="786"/>
    </i>
    <i>
      <x v="680"/>
    </i>
    <i>
      <x v="791"/>
    </i>
    <i>
      <x v="725"/>
    </i>
    <i>
      <x v="799"/>
    </i>
    <i>
      <x v="741"/>
    </i>
    <i>
      <x v="610"/>
    </i>
    <i>
      <x v="759"/>
    </i>
    <i>
      <x v="819"/>
    </i>
    <i>
      <x v="763"/>
    </i>
    <i>
      <x v="821"/>
    </i>
    <i>
      <x v="769"/>
    </i>
    <i>
      <x v="838"/>
    </i>
    <i>
      <x v="848"/>
    </i>
    <i>
      <x v="844"/>
    </i>
    <i>
      <x v="772"/>
    </i>
    <i>
      <x v="775"/>
    </i>
    <i>
      <x v="850"/>
    </i>
    <i>
      <x v="416"/>
    </i>
    <i>
      <x v="447"/>
    </i>
    <i>
      <x v="453"/>
    </i>
    <i>
      <x v="450"/>
    </i>
    <i>
      <x v="411"/>
    </i>
    <i>
      <x v="438"/>
    </i>
    <i>
      <x v="490"/>
    </i>
    <i>
      <x v="308"/>
    </i>
    <i>
      <x v="492"/>
    </i>
    <i>
      <x v="309"/>
    </i>
    <i>
      <x v="522"/>
    </i>
    <i>
      <x v="433"/>
    </i>
    <i>
      <x v="529"/>
    </i>
    <i>
      <x v="484"/>
    </i>
    <i>
      <x v="485"/>
    </i>
    <i>
      <x v="462"/>
    </i>
    <i>
      <x v="190"/>
    </i>
    <i>
      <x v="252"/>
    </i>
    <i>
      <x v="191"/>
    </i>
    <i>
      <x v="202"/>
    </i>
    <i>
      <x v="48"/>
    </i>
    <i>
      <x v="43"/>
    </i>
    <i>
      <x v="56"/>
    </i>
    <i>
      <x v="217"/>
    </i>
    <i>
      <x v="231"/>
    </i>
    <i>
      <x v="63"/>
    </i>
    <i>
      <x v="6"/>
    </i>
    <i>
      <x v="172"/>
    </i>
    <i>
      <x v="7"/>
    </i>
    <i>
      <x v="153"/>
    </i>
    <i>
      <x v="10"/>
    </i>
    <i>
      <x v="92"/>
    </i>
    <i>
      <x v="32"/>
    </i>
    <i>
      <x v="229"/>
    </i>
    <i>
      <x v="83"/>
    </i>
    <i>
      <x v="62"/>
    </i>
    <i>
      <x v="225"/>
    </i>
    <i>
      <x v="228"/>
    </i>
    <i>
      <x v="79"/>
    </i>
    <i>
      <x v="184"/>
    </i>
    <i>
      <x v="84"/>
    </i>
    <i>
      <x v="186"/>
    </i>
    <i>
      <x v="167"/>
    </i>
    <i>
      <x v="1805"/>
    </i>
    <i>
      <x v="1792"/>
    </i>
    <i>
      <x v="1820"/>
    </i>
    <i>
      <x v="1828"/>
    </i>
    <i>
      <x v="1711"/>
    </i>
    <i>
      <x v="1959"/>
    </i>
    <i>
      <x v="1813"/>
    </i>
    <i>
      <x v="1777"/>
    </i>
    <i>
      <x v="1929"/>
    </i>
    <i>
      <x v="1850"/>
    </i>
    <i>
      <x v="1906"/>
    </i>
    <i>
      <x v="1779"/>
    </i>
    <i>
      <x v="1756"/>
    </i>
    <i>
      <x v="1872"/>
    </i>
    <i>
      <x v="1808"/>
    </i>
    <i>
      <x v="1881"/>
    </i>
    <i>
      <x v="1920"/>
    </i>
    <i>
      <x v="1887"/>
    </i>
    <i>
      <x v="1925"/>
    </i>
    <i>
      <x v="1889"/>
    </i>
    <i>
      <x v="1746"/>
    </i>
    <i>
      <x v="1744"/>
    </i>
    <i>
      <x v="1676"/>
    </i>
    <i>
      <x v="1666"/>
    </i>
    <i>
      <x v="1689"/>
    </i>
    <i>
      <x v="1421"/>
    </i>
    <i>
      <x v="1674"/>
    </i>
    <i>
      <x v="1468"/>
    </i>
    <i>
      <x v="1683"/>
    </i>
    <i>
      <x v="1582"/>
    </i>
    <i>
      <x v="1484"/>
    </i>
    <i>
      <x v="1589"/>
    </i>
    <i>
      <x v="1672"/>
    </i>
    <i>
      <x v="1600"/>
    </i>
    <i>
      <x v="1675"/>
    </i>
    <i>
      <x v="1473"/>
    </i>
    <i>
      <x v="1677"/>
    </i>
    <i>
      <x v="1552"/>
    </i>
    <i>
      <x v="1435"/>
    </i>
    <i>
      <x v="1483"/>
    </i>
    <i>
      <x v="1702"/>
    </i>
    <i>
      <x v="1662"/>
    </i>
    <i>
      <x v="1453"/>
    </i>
    <i>
      <x v="1178"/>
    </i>
    <i>
      <x v="1266"/>
    </i>
    <i>
      <x v="1267"/>
    </i>
    <i>
      <x v="1141"/>
    </i>
    <i>
      <x v="1213"/>
    </i>
    <i>
      <x v="1250"/>
    </i>
    <i>
      <x v="1142"/>
    </i>
    <i>
      <x v="1265"/>
    </i>
    <i>
      <x v="1381"/>
    </i>
    <i>
      <x v="1311"/>
    </i>
    <i>
      <x v="1172"/>
    </i>
    <i>
      <x v="1275"/>
    </i>
    <i>
      <x v="1300"/>
    </i>
    <i>
      <x v="1207"/>
    </i>
    <i>
      <x v="1259"/>
    </i>
    <i>
      <x v="1208"/>
    </i>
    <i>
      <x v="1159"/>
    </i>
    <i>
      <x v="1273"/>
    </i>
    <i>
      <x v="1249"/>
    </i>
    <i>
      <x v="1217"/>
    </i>
    <i>
      <x v="1282"/>
    </i>
    <i>
      <x v="1209"/>
    </i>
    <i>
      <x v="1199"/>
    </i>
    <i>
      <x v="986"/>
    </i>
    <i>
      <x v="998"/>
    </i>
    <i>
      <x v="1112"/>
    </i>
    <i>
      <x v="905"/>
    </i>
    <i>
      <x v="874"/>
    </i>
    <i>
      <x v="945"/>
    </i>
    <i>
      <x v="903"/>
    </i>
    <i>
      <x v="965"/>
    </i>
    <i>
      <x v="927"/>
    </i>
    <i>
      <x v="996"/>
    </i>
    <i>
      <x v="917"/>
    </i>
    <i>
      <x v="891"/>
    </i>
    <i>
      <x v="877"/>
    </i>
    <i>
      <x v="985"/>
    </i>
    <i>
      <x v="1109"/>
    </i>
    <i>
      <x v="1093"/>
    </i>
    <i>
      <x v="1019"/>
    </i>
    <i>
      <x v="904"/>
    </i>
    <i>
      <x v="1113"/>
    </i>
    <i>
      <x v="1029"/>
    </i>
    <i>
      <x v="1116"/>
    </i>
    <i>
      <x v="997"/>
    </i>
    <i>
      <x v="898"/>
    </i>
    <i>
      <x v="858"/>
    </i>
    <i>
      <x v="948"/>
    </i>
    <i>
      <x v="1072"/>
    </i>
    <i>
      <x v="887"/>
    </i>
    <i>
      <x v="1105"/>
    </i>
    <i>
      <x v="981"/>
    </i>
    <i>
      <x v="886"/>
    </i>
    <i>
      <x v="876"/>
    </i>
    <i>
      <x v="830"/>
    </i>
    <i>
      <x v="814"/>
    </i>
    <i>
      <x v="659"/>
    </i>
    <i>
      <x v="677"/>
    </i>
    <i>
      <x v="733"/>
    </i>
    <i>
      <x v="667"/>
    </i>
    <i>
      <x v="834"/>
    </i>
    <i>
      <x v="572"/>
    </i>
    <i>
      <x v="809"/>
    </i>
    <i>
      <x v="687"/>
    </i>
    <i>
      <x v="722"/>
    </i>
    <i>
      <x v="578"/>
    </i>
    <i>
      <x v="617"/>
    </i>
    <i>
      <x v="697"/>
    </i>
    <i>
      <x v="619"/>
    </i>
    <i>
      <x v="778"/>
    </i>
    <i>
      <x v="673"/>
    </i>
    <i>
      <x v="702"/>
    </i>
    <i>
      <x v="631"/>
    </i>
    <i>
      <x v="784"/>
    </i>
    <i>
      <x v="811"/>
    </i>
    <i>
      <x v="589"/>
    </i>
    <i>
      <x v="721"/>
    </i>
    <i>
      <x v="607"/>
    </i>
    <i>
      <x v="670"/>
    </i>
    <i>
      <x v="710"/>
    </i>
    <i>
      <x v="616"/>
    </i>
    <i>
      <x v="790"/>
    </i>
    <i>
      <x v="671"/>
    </i>
    <i>
      <x v="711"/>
    </i>
    <i>
      <x v="831"/>
    </i>
    <i>
      <x v="794"/>
    </i>
    <i>
      <x v="833"/>
    </i>
    <i>
      <x v="714"/>
    </i>
    <i>
      <x v="837"/>
    </i>
    <i>
      <x v="716"/>
    </i>
    <i>
      <x v="761"/>
    </i>
    <i>
      <x v="571"/>
    </i>
    <i>
      <x v="764"/>
    </i>
    <i>
      <x v="609"/>
    </i>
    <i>
      <x v="720"/>
    </i>
    <i>
      <x v="771"/>
    </i>
    <i>
      <x v="594"/>
    </i>
    <i>
      <x v="524"/>
    </i>
    <i>
      <x v="520"/>
    </i>
    <i>
      <x v="389"/>
    </i>
    <i>
      <x v="482"/>
    </i>
    <i>
      <x v="332"/>
    </i>
    <i>
      <x v="483"/>
    </i>
    <i>
      <x v="475"/>
    </i>
    <i>
      <x v="418"/>
    </i>
    <i>
      <x v="532"/>
    </i>
    <i>
      <x v="419"/>
    </i>
    <i>
      <x v="437"/>
    </i>
    <i>
      <x v="407"/>
    </i>
    <i>
      <x v="523"/>
    </i>
    <i>
      <x v="488"/>
    </i>
    <i>
      <x v="526"/>
    </i>
    <i>
      <x v="535"/>
    </i>
    <i>
      <x v="303"/>
    </i>
    <i>
      <x v="342"/>
    </i>
    <i>
      <x v="477"/>
    </i>
    <i>
      <x v="301"/>
    </i>
    <i>
      <x v="445"/>
    </i>
    <i>
      <x v="495"/>
    </i>
    <i>
      <x v="541"/>
    </i>
    <i>
      <x v="565"/>
    </i>
    <i>
      <x v="305"/>
    </i>
    <i>
      <x v="460"/>
    </i>
    <i>
      <x v="459"/>
    </i>
    <i>
      <x v="425"/>
    </i>
    <i>
      <x v="250"/>
    </i>
    <i>
      <x v="183"/>
    </i>
    <i>
      <x v="123"/>
    </i>
    <i>
      <x v="89"/>
    </i>
    <i>
      <x v="50"/>
    </i>
    <i>
      <x v="155"/>
    </i>
    <i>
      <x v="176"/>
    </i>
    <i>
      <x v="21"/>
    </i>
    <i>
      <x v="47"/>
    </i>
    <i>
      <x v="218"/>
    </i>
    <i>
      <x v="185"/>
    </i>
    <i>
      <x v="220"/>
    </i>
    <i>
      <x v="193"/>
    </i>
    <i>
      <x v="93"/>
    </i>
    <i>
      <x v="175"/>
    </i>
    <i>
      <x v="222"/>
    </i>
    <i>
      <x v="19"/>
    </i>
    <i>
      <x v="99"/>
    </i>
    <i>
      <x v="180"/>
    </i>
    <i>
      <x v="101"/>
    </i>
    <i>
      <x v="68"/>
    </i>
    <i>
      <x v="227"/>
    </i>
    <i>
      <x v="69"/>
    </i>
    <i>
      <x v="23"/>
    </i>
    <i>
      <x v="35"/>
    </i>
    <i>
      <x v="118"/>
    </i>
    <i>
      <x v="38"/>
    </i>
    <i>
      <x v="17"/>
    </i>
    <i>
      <x v="196"/>
    </i>
    <i>
      <x v="45"/>
    </i>
    <i>
      <x v="201"/>
    </i>
    <i>
      <x v="174"/>
    </i>
    <i>
      <x v="11"/>
    </i>
    <i>
      <x v="1870"/>
    </i>
    <i>
      <x v="1864"/>
    </i>
    <i>
      <x v="1875"/>
    </i>
    <i>
      <x v="1882"/>
    </i>
    <i>
      <x v="1866"/>
    </i>
    <i>
      <x v="1883"/>
    </i>
    <i>
      <x v="1821"/>
    </i>
    <i>
      <x v="1781"/>
    </i>
    <i>
      <x v="1825"/>
    </i>
    <i>
      <x v="1886"/>
    </i>
    <i>
      <x v="1757"/>
    </i>
    <i>
      <x v="1975"/>
    </i>
    <i>
      <x v="1712"/>
    </i>
    <i>
      <x v="1782"/>
    </i>
    <i>
      <x v="1780"/>
    </i>
    <i>
      <x v="1846"/>
    </i>
    <i>
      <x v="1765"/>
    </i>
    <i>
      <x v="1733"/>
    </i>
    <i>
      <x v="1935"/>
    </i>
    <i>
      <x v="1737"/>
    </i>
    <i>
      <x v="1753"/>
    </i>
    <i>
      <x v="1824"/>
    </i>
    <i>
      <x v="1826"/>
    </i>
    <i>
      <x v="1787"/>
    </i>
    <i>
      <x v="1759"/>
    </i>
    <i>
      <x v="1831"/>
    </i>
    <i>
      <x v="1760"/>
    </i>
    <i>
      <x v="1851"/>
    </i>
    <i>
      <x v="1715"/>
    </i>
    <i>
      <x v="1798"/>
    </i>
    <i>
      <x v="1764"/>
    </i>
    <i>
      <x v="1900"/>
    </i>
    <i>
      <x v="1961"/>
    </i>
    <i>
      <x v="1799"/>
    </i>
    <i>
      <x v="1874"/>
    </i>
    <i>
      <x v="1749"/>
    </i>
    <i>
      <x v="1773"/>
    </i>
    <i>
      <x v="1904"/>
    </i>
    <i>
      <x v="1930"/>
    </i>
    <i>
      <x v="1855"/>
    </i>
    <i>
      <x v="1937"/>
    </i>
    <i>
      <x v="1709"/>
    </i>
    <i>
      <x v="1862"/>
    </i>
    <i>
      <x v="1832"/>
    </i>
    <i>
      <x v="1973"/>
    </i>
    <i>
      <x v="1833"/>
    </i>
    <i>
      <x v="1976"/>
    </i>
    <i>
      <x v="1690"/>
    </i>
    <i>
      <x v="1604"/>
    </i>
    <i>
      <x v="1669"/>
    </i>
    <i>
      <x v="1626"/>
    </i>
    <i>
      <x v="1617"/>
    </i>
    <i>
      <x v="1627"/>
    </i>
    <i>
      <x v="1625"/>
    </i>
    <i>
      <x v="1555"/>
    </i>
    <i>
      <x v="1474"/>
    </i>
    <i>
      <x v="1632"/>
    </i>
    <i>
      <x v="1615"/>
    </i>
    <i>
      <x v="1633"/>
    </i>
    <i>
      <x v="1619"/>
    </i>
    <i>
      <x v="1703"/>
    </i>
    <i>
      <x v="1695"/>
    </i>
    <i>
      <x v="1638"/>
    </i>
    <i>
      <x v="1426"/>
    </i>
    <i>
      <x v="1480"/>
    </i>
    <i>
      <x v="1670"/>
    </i>
    <i>
      <x v="1642"/>
    </i>
    <i>
      <x v="1475"/>
    </i>
    <i>
      <x v="1656"/>
    </i>
    <i>
      <x v="1548"/>
    </i>
    <i>
      <x v="1657"/>
    </i>
    <i>
      <x v="1679"/>
    </i>
    <i>
      <x v="1472"/>
    </i>
    <i>
      <x v="1684"/>
    </i>
    <i>
      <x v="1599"/>
    </i>
    <i>
      <x v="1597"/>
    </i>
    <i>
      <x v="1588"/>
    </i>
    <i>
      <x v="1694"/>
    </i>
    <i>
      <x v="1485"/>
    </i>
    <i>
      <x v="1624"/>
    </i>
    <i>
      <x v="1422"/>
    </i>
    <i>
      <x v="1587"/>
    </i>
    <i>
      <x v="1637"/>
    </i>
    <i>
      <x v="1220"/>
    </i>
    <i>
      <x v="1212"/>
    </i>
    <i>
      <x v="1203"/>
    </i>
    <i>
      <x v="1340"/>
    </i>
    <i>
      <x v="1237"/>
    </i>
    <i>
      <x v="1361"/>
    </i>
    <i>
      <x v="1210"/>
    </i>
    <i>
      <x v="1200"/>
    </i>
    <i>
      <x v="1229"/>
    </i>
    <i>
      <x v="1239"/>
    </i>
    <i>
      <x v="1409"/>
    </i>
    <i>
      <x v="1366"/>
    </i>
    <i>
      <x v="1416"/>
    </i>
    <i>
      <x v="1245"/>
    </i>
    <i>
      <x v="1161"/>
    </i>
    <i>
      <x v="1369"/>
    </i>
    <i>
      <x v="1228"/>
    </i>
    <i>
      <x v="1392"/>
    </i>
    <i>
      <x v="1404"/>
    </i>
    <i>
      <x v="1225"/>
    </i>
    <i>
      <x v="1406"/>
    </i>
    <i>
      <x v="1169"/>
    </i>
    <i>
      <x v="1408"/>
    </i>
    <i>
      <x v="1227"/>
    </i>
    <i>
      <x v="1412"/>
    </i>
    <i>
      <x v="1274"/>
    </i>
    <i>
      <x v="1214"/>
    </i>
    <i>
      <x v="1138"/>
    </i>
    <i>
      <x v="1234"/>
    </i>
    <i>
      <x v="1374"/>
    </i>
    <i>
      <x v="1419"/>
    </i>
    <i>
      <x v="1165"/>
    </i>
    <i>
      <x v="956"/>
    </i>
    <i>
      <x v="919"/>
    </i>
    <i>
      <x v="1021"/>
    </i>
    <i>
      <x v="865"/>
    </i>
    <i>
      <x v="871"/>
    </i>
    <i>
      <x v="1089"/>
    </i>
    <i>
      <x v="902"/>
    </i>
    <i>
      <x v="944"/>
    </i>
    <i>
      <x v="978"/>
    </i>
    <i>
      <x v="892"/>
    </i>
    <i>
      <x v="1012"/>
    </i>
    <i>
      <x v="893"/>
    </i>
    <i>
      <x v="1118"/>
    </i>
    <i>
      <x v="906"/>
    </i>
    <i>
      <x v="860"/>
    </i>
    <i>
      <x v="932"/>
    </i>
    <i>
      <x v="938"/>
    </i>
    <i>
      <x v="942"/>
    </i>
    <i>
      <x v="1130"/>
    </i>
    <i>
      <x v="1062"/>
    </i>
    <i>
      <x v="1043"/>
    </i>
    <i>
      <x v="1063"/>
    </i>
    <i>
      <x v="1046"/>
    </i>
    <i>
      <x v="868"/>
    </i>
    <i>
      <x v="866"/>
    </i>
    <i>
      <x v="896"/>
    </i>
    <i>
      <x v="1117"/>
    </i>
    <i>
      <x v="933"/>
    </i>
    <i>
      <x v="872"/>
    </i>
    <i>
      <x v="882"/>
    </i>
    <i>
      <x v="911"/>
    </i>
    <i>
      <x v="1103"/>
    </i>
    <i>
      <x v="941"/>
    </i>
    <i>
      <x v="1104"/>
    </i>
    <i>
      <x v="875"/>
    </i>
    <i>
      <x v="884"/>
    </i>
    <i>
      <x v="977"/>
    </i>
    <i>
      <x v="885"/>
    </i>
    <i>
      <x v="1129"/>
    </i>
    <i>
      <x v="897"/>
    </i>
    <i>
      <x v="1131"/>
    </i>
    <i>
      <x v="1068"/>
    </i>
    <i>
      <x v="890"/>
    </i>
    <i>
      <x v="946"/>
    </i>
    <i>
      <x v="1040"/>
    </i>
    <i>
      <x v="852"/>
    </i>
    <i>
      <x v="608"/>
    </i>
    <i>
      <x v="842"/>
    </i>
    <i>
      <x v="823"/>
    </i>
    <i>
      <x v="708"/>
    </i>
    <i>
      <x v="793"/>
    </i>
    <i>
      <x v="626"/>
    </i>
    <i>
      <x v="813"/>
    </i>
    <i>
      <x v="712"/>
    </i>
    <i>
      <x v="693"/>
    </i>
    <i>
      <x v="650"/>
    </i>
    <i>
      <x v="783"/>
    </i>
    <i>
      <x v="728"/>
    </i>
    <i>
      <x v="795"/>
    </i>
    <i>
      <x v="729"/>
    </i>
    <i>
      <x v="807"/>
    </i>
    <i>
      <x v="731"/>
    </i>
    <i>
      <x v="574"/>
    </i>
    <i>
      <x v="734"/>
    </i>
    <i>
      <x v="614"/>
    </i>
    <i>
      <x v="735"/>
    </i>
    <i>
      <x v="836"/>
    </i>
    <i>
      <x v="593"/>
    </i>
    <i>
      <x v="845"/>
    </i>
    <i>
      <x v="738"/>
    </i>
    <i>
      <x v="672"/>
    </i>
    <i>
      <x v="740"/>
    </i>
    <i>
      <x v="678"/>
    </i>
    <i>
      <x v="758"/>
    </i>
    <i>
      <x v="679"/>
    </i>
    <i>
      <x v="634"/>
    </i>
    <i>
      <x v="682"/>
    </i>
    <i>
      <x v="661"/>
    </i>
    <i>
      <x v="685"/>
    </i>
    <i>
      <x v="767"/>
    </i>
    <i>
      <x v="816"/>
    </i>
    <i>
      <x v="768"/>
    </i>
    <i>
      <x v="688"/>
    </i>
    <i>
      <x v="601"/>
    </i>
    <i>
      <x v="613"/>
    </i>
    <i>
      <x v="664"/>
    </i>
    <i>
      <x v="691"/>
    </i>
    <i>
      <x v="666"/>
    </i>
    <i>
      <x v="581"/>
    </i>
    <i>
      <x v="603"/>
    </i>
    <i>
      <x v="582"/>
    </i>
    <i>
      <x v="623"/>
    </i>
    <i>
      <x v="584"/>
    </i>
    <i>
      <x v="624"/>
    </i>
    <i>
      <x v="605"/>
    </i>
    <i>
      <x v="627"/>
    </i>
    <i>
      <x v="512"/>
    </i>
    <i>
      <x v="465"/>
    </i>
    <i>
      <x v="542"/>
    </i>
    <i>
      <x v="355"/>
    </i>
    <i>
      <x v="290"/>
    </i>
    <i>
      <x v="370"/>
    </i>
    <i>
      <x v="291"/>
    </i>
    <i>
      <x v="371"/>
    </i>
    <i>
      <x v="556"/>
    </i>
    <i>
      <x v="384"/>
    </i>
    <i>
      <x v="325"/>
    </i>
    <i>
      <x v="385"/>
    </i>
    <i>
      <x v="496"/>
    </i>
    <i>
      <x v="399"/>
    </i>
    <i>
      <x v="337"/>
    </i>
    <i>
      <x v="410"/>
    </i>
    <i>
      <x v="534"/>
    </i>
    <i>
      <x v="297"/>
    </i>
    <i>
      <x v="549"/>
    </i>
    <i>
      <x v="300"/>
    </i>
    <i>
      <x v="464"/>
    </i>
    <i>
      <x v="432"/>
    </i>
    <i>
      <x v="467"/>
    </i>
    <i>
      <x v="434"/>
    </i>
    <i>
      <x v="328"/>
    </i>
    <i>
      <x v="435"/>
    </i>
    <i>
      <x v="494"/>
    </i>
    <i>
      <x v="436"/>
    </i>
    <i>
      <x v="505"/>
    </i>
    <i>
      <x v="442"/>
    </i>
    <i>
      <x v="516"/>
    </i>
    <i>
      <x v="444"/>
    </i>
    <i>
      <x v="525"/>
    </i>
    <i>
      <x v="446"/>
    </i>
    <i>
      <x v="346"/>
    </i>
    <i>
      <x v="289"/>
    </i>
    <i>
      <x v="537"/>
    </i>
    <i>
      <x v="448"/>
    </i>
    <i>
      <x v="543"/>
    </i>
    <i>
      <x v="449"/>
    </i>
    <i>
      <x v="552"/>
    </i>
    <i>
      <x v="314"/>
    </i>
    <i>
      <x v="561"/>
    </i>
    <i>
      <x v="463"/>
    </i>
    <i>
      <x v="316"/>
    </i>
    <i>
      <x v="90"/>
    </i>
    <i>
      <x v="195"/>
    </i>
    <i>
      <x v="251"/>
    </i>
    <i>
      <x v="49"/>
    </i>
    <i>
      <x v="206"/>
    </i>
    <i>
      <x v="51"/>
    </i>
    <i>
      <x v="226"/>
    </i>
    <i>
      <x v="53"/>
    </i>
    <i>
      <x v="265"/>
    </i>
    <i>
      <x v="4"/>
    </i>
    <i>
      <x v="85"/>
    </i>
    <i>
      <x v="131"/>
    </i>
    <i>
      <x v="88"/>
    </i>
    <i>
      <x v="58"/>
    </i>
    <i>
      <x v="24"/>
    </i>
    <i>
      <x v="134"/>
    </i>
    <i>
      <x v="25"/>
    </i>
    <i>
      <x v="15"/>
    </i>
    <i>
      <x v="259"/>
    </i>
    <i>
      <x v="34"/>
    </i>
    <i>
      <x v="275"/>
    </i>
    <i>
      <x v="64"/>
    </i>
    <i>
      <x v="278"/>
    </i>
    <i>
      <x v="65"/>
    </i>
    <i>
      <x v="86"/>
    </i>
    <i>
      <x v="171"/>
    </i>
    <i>
      <x v="87"/>
    </i>
    <i>
      <x v="37"/>
    </i>
    <i>
      <x v="13"/>
    </i>
    <i>
      <x v="73"/>
    </i>
    <i>
      <x v="91"/>
    </i>
    <i>
      <x v="77"/>
    </i>
    <i>
      <x v="44"/>
    </i>
    <i>
      <x v="80"/>
    </i>
    <i>
      <x v="98"/>
    </i>
    <i>
      <x v="187"/>
    </i>
    <i>
      <x v="112"/>
    </i>
    <i>
      <x v="188"/>
    </i>
    <i>
      <x v="256"/>
    </i>
    <i>
      <x v="81"/>
    </i>
    <i>
      <x v="262"/>
    </i>
    <i>
      <x v="82"/>
    </i>
    <i>
      <x v="268"/>
    </i>
    <i>
      <x v="192"/>
    </i>
    <i>
      <x v="194"/>
    </i>
    <i>
      <x v="197"/>
    </i>
    <i>
      <x v="1954"/>
    </i>
    <i>
      <x v="1922"/>
    </i>
    <i>
      <x v="1739"/>
    </i>
    <i>
      <x v="1722"/>
    </i>
    <i>
      <x v="1938"/>
    </i>
    <i>
      <x v="1829"/>
    </i>
    <i>
      <x v="1970"/>
    </i>
    <i>
      <x v="1830"/>
    </i>
    <i>
      <x v="1747"/>
    </i>
    <i>
      <x v="1762"/>
    </i>
    <i>
      <x v="1754"/>
    </i>
    <i>
      <x v="1723"/>
    </i>
    <i>
      <x v="1946"/>
    </i>
    <i>
      <x v="1724"/>
    </i>
    <i>
      <x v="1962"/>
    </i>
    <i>
      <x v="1834"/>
    </i>
    <i>
      <x v="1902"/>
    </i>
    <i>
      <x v="1835"/>
    </i>
    <i>
      <x v="1743"/>
    </i>
    <i>
      <x v="1836"/>
    </i>
    <i>
      <x v="1705"/>
    </i>
    <i>
      <x v="1837"/>
    </i>
    <i>
      <x v="1817"/>
    </i>
    <i>
      <x v="1725"/>
    </i>
    <i>
      <x v="1934"/>
    </i>
    <i>
      <x v="1766"/>
    </i>
    <i>
      <x v="1942"/>
    </i>
    <i>
      <x v="1977"/>
    </i>
    <i>
      <x v="1950"/>
    </i>
    <i>
      <x v="1979"/>
    </i>
    <i>
      <x v="1958"/>
    </i>
    <i>
      <x v="1981"/>
    </i>
    <i>
      <x v="1966"/>
    </i>
    <i>
      <x v="1843"/>
    </i>
    <i>
      <x v="1974"/>
    </i>
    <i>
      <x v="1844"/>
    </i>
    <i>
      <x v="1738"/>
    </i>
    <i>
      <x v="1845"/>
    </i>
    <i>
      <x v="1741"/>
    </i>
    <i>
      <x v="1767"/>
    </i>
    <i>
      <x v="1745"/>
    </i>
    <i>
      <x v="1847"/>
    </i>
    <i>
      <x v="1714"/>
    </i>
    <i>
      <x v="1848"/>
    </i>
    <i>
      <x v="1716"/>
    </i>
    <i>
      <x v="1849"/>
    </i>
    <i>
      <x v="1815"/>
    </i>
    <i>
      <x v="1768"/>
    </i>
    <i>
      <x v="1928"/>
    </i>
    <i>
      <x v="1769"/>
    </i>
    <i>
      <x v="1932"/>
    </i>
    <i>
      <x v="1852"/>
    </i>
    <i>
      <x v="1936"/>
    </i>
    <i>
      <x v="1853"/>
    </i>
    <i>
      <x v="1940"/>
    </i>
    <i>
      <x v="1854"/>
    </i>
    <i>
      <x v="1944"/>
    </i>
    <i>
      <x v="1770"/>
    </i>
    <i>
      <x v="1948"/>
    </i>
    <i>
      <x v="1856"/>
    </i>
    <i>
      <x v="1952"/>
    </i>
    <i>
      <x v="1857"/>
    </i>
    <i>
      <x v="1956"/>
    </i>
    <i>
      <x v="1858"/>
    </i>
    <i>
      <x v="1758"/>
    </i>
    <i>
      <x v="1859"/>
    </i>
    <i>
      <x v="1964"/>
    </i>
    <i>
      <x v="1860"/>
    </i>
    <i>
      <x v="1968"/>
    </i>
    <i>
      <x v="1861"/>
    </i>
    <i>
      <x v="1972"/>
    </i>
    <i>
      <x v="1771"/>
    </i>
    <i>
      <x v="1796"/>
    </i>
    <i>
      <x v="1863"/>
    </i>
    <i>
      <x v="1797"/>
    </i>
    <i>
      <x v="1772"/>
    </i>
    <i>
      <x v="1905"/>
    </i>
    <i>
      <x v="1726"/>
    </i>
    <i>
      <x v="1740"/>
    </i>
    <i>
      <x v="1774"/>
    </i>
    <i>
      <x v="1742"/>
    </i>
    <i>
      <x v="1867"/>
    </i>
    <i>
      <x v="1708"/>
    </i>
    <i>
      <x v="1868"/>
    </i>
    <i>
      <x v="1713"/>
    </i>
    <i>
      <x v="1869"/>
    </i>
    <i>
      <x v="1748"/>
    </i>
    <i>
      <x v="1775"/>
    </i>
    <i>
      <x v="1750"/>
    </i>
    <i>
      <x v="1776"/>
    </i>
    <i>
      <x v="1812"/>
    </i>
    <i>
      <x v="1727"/>
    </i>
    <i>
      <x v="1814"/>
    </i>
    <i>
      <x v="1873"/>
    </i>
    <i>
      <x v="1923"/>
    </i>
    <i>
      <x v="1778"/>
    </i>
    <i>
      <x v="1816"/>
    </i>
    <i>
      <x v="1728"/>
    </i>
    <i>
      <x v="1818"/>
    </i>
    <i>
      <x v="1876"/>
    </i>
    <i>
      <x v="1717"/>
    </i>
    <i>
      <x v="1877"/>
    </i>
    <i>
      <x v="1931"/>
    </i>
    <i>
      <x v="1878"/>
    </i>
    <i>
      <x v="1933"/>
    </i>
    <i>
      <x v="1879"/>
    </i>
    <i>
      <x v="1755"/>
    </i>
    <i>
      <x v="1880"/>
    </i>
    <i>
      <x v="1718"/>
    </i>
    <i>
      <x v="1729"/>
    </i>
    <i>
      <x v="1939"/>
    </i>
    <i>
      <x v="1730"/>
    </i>
    <i>
      <x v="1941"/>
    </i>
    <i>
      <x v="1731"/>
    </i>
    <i>
      <x v="1943"/>
    </i>
    <i>
      <x v="1884"/>
    </i>
    <i>
      <x v="1945"/>
    </i>
    <i>
      <x v="1783"/>
    </i>
    <i>
      <x v="1947"/>
    </i>
    <i>
      <x v="1732"/>
    </i>
    <i>
      <x v="1949"/>
    </i>
    <i>
      <x v="1706"/>
    </i>
    <i>
      <x v="1951"/>
    </i>
    <i>
      <x v="1734"/>
    </i>
    <i>
      <x v="1953"/>
    </i>
    <i>
      <x v="1735"/>
    </i>
    <i>
      <x v="1955"/>
    </i>
    <i>
      <x v="1788"/>
    </i>
    <i>
      <x v="1957"/>
    </i>
    <i>
      <x v="1789"/>
    </i>
    <i>
      <x v="1719"/>
    </i>
    <i>
      <x v="1892"/>
    </i>
    <i>
      <x v="1720"/>
    </i>
    <i>
      <x v="1893"/>
    </i>
    <i>
      <x v="1963"/>
    </i>
    <i>
      <x v="1790"/>
    </i>
    <i>
      <x v="1965"/>
    </i>
    <i>
      <x v="1736"/>
    </i>
    <i>
      <x v="1967"/>
    </i>
    <i>
      <x v="1707"/>
    </i>
    <i>
      <x v="1969"/>
    </i>
    <i>
      <x v="1793"/>
    </i>
    <i>
      <x v="1971"/>
    </i>
    <i>
      <x v="1794"/>
    </i>
    <i>
      <x v="1721"/>
    </i>
    <i>
      <x v="1899"/>
    </i>
    <i>
      <x v="1827"/>
    </i>
    <i>
      <x v="1795"/>
    </i>
    <i>
      <x v="1839"/>
    </i>
    <i>
      <x v="1978"/>
    </i>
    <i>
      <x v="1840"/>
    </i>
    <i>
      <x v="1980"/>
    </i>
    <i>
      <x v="1841"/>
    </i>
    <i>
      <x v="1704"/>
    </i>
    <i>
      <x v="1842"/>
    </i>
    <i>
      <x v="1691"/>
    </i>
    <i>
      <x v="1467"/>
    </i>
    <i>
      <x v="1547"/>
    </i>
    <i>
      <x v="1471"/>
    </i>
    <i>
      <x v="1577"/>
    </i>
    <i>
      <x v="1512"/>
    </i>
    <i>
      <x v="1699"/>
    </i>
    <i>
      <x v="1513"/>
    </i>
    <i>
      <x v="1671"/>
    </i>
    <i>
      <x v="1596"/>
    </i>
    <i>
      <x v="1477"/>
    </i>
    <i>
      <x v="1578"/>
    </i>
    <i>
      <x v="1687"/>
    </i>
    <i>
      <x v="1514"/>
    </i>
    <i>
      <x v="1500"/>
    </i>
    <i>
      <x v="1431"/>
    </i>
    <i>
      <x v="1502"/>
    </i>
    <i>
      <x v="1636"/>
    </i>
    <i>
      <x v="1611"/>
    </i>
    <i>
      <x v="1469"/>
    </i>
    <i>
      <x v="1423"/>
    </i>
    <i>
      <x v="1580"/>
    </i>
    <i>
      <x v="1464"/>
    </i>
    <i>
      <x v="1445"/>
    </i>
    <i>
      <x v="1681"/>
    </i>
    <i>
      <x v="1640"/>
    </i>
    <i>
      <x v="1685"/>
    </i>
    <i>
      <x v="1420"/>
    </i>
    <i>
      <x v="1498"/>
    </i>
    <i>
      <x v="1466"/>
    </i>
    <i>
      <x v="1693"/>
    </i>
    <i>
      <x v="1643"/>
    </i>
    <i>
      <x v="1697"/>
    </i>
    <i>
      <x v="1481"/>
    </i>
    <i>
      <x v="1701"/>
    </i>
    <i>
      <x v="1482"/>
    </i>
    <i>
      <x v="1546"/>
    </i>
    <i>
      <x v="1646"/>
    </i>
    <i>
      <x v="1668"/>
    </i>
    <i>
      <x v="1647"/>
    </i>
    <i>
      <x v="1586"/>
    </i>
    <i>
      <x v="1648"/>
    </i>
    <i>
      <x v="1613"/>
    </i>
    <i>
      <x v="1649"/>
    </i>
    <i>
      <x v="1614"/>
    </i>
    <i>
      <x v="1650"/>
    </i>
    <i>
      <x v="1616"/>
    </i>
    <i>
      <x v="1651"/>
    </i>
    <i>
      <x v="1678"/>
    </i>
    <i>
      <x v="1652"/>
    </i>
    <i>
      <x v="1680"/>
    </i>
    <i>
      <x v="1653"/>
    </i>
    <i>
      <x v="1682"/>
    </i>
    <i>
      <x v="1654"/>
    </i>
    <i>
      <x v="1430"/>
    </i>
    <i>
      <x v="1655"/>
    </i>
    <i>
      <x v="1686"/>
    </i>
    <i>
      <x v="1583"/>
    </i>
    <i>
      <x v="1511"/>
    </i>
    <i>
      <x v="1584"/>
    </i>
    <i>
      <x v="1553"/>
    </i>
    <i>
      <x v="1658"/>
    </i>
    <i>
      <x v="1692"/>
    </i>
    <i>
      <x v="1659"/>
    </i>
    <i>
      <x v="1499"/>
    </i>
    <i>
      <x v="1660"/>
    </i>
    <i>
      <x v="1696"/>
    </i>
    <i>
      <x v="1585"/>
    </i>
    <i>
      <x v="1698"/>
    </i>
    <i>
      <x v="1429"/>
    </i>
    <i>
      <x v="1700"/>
    </i>
    <i>
      <x v="1606"/>
    </i>
    <i>
      <x v="1501"/>
    </i>
    <i>
      <x v="1545"/>
    </i>
    <i>
      <x v="1554"/>
    </i>
    <i>
      <x v="1608"/>
    </i>
    <i>
      <x v="1248"/>
    </i>
    <i>
      <x v="1219"/>
    </i>
    <i>
      <x v="1198"/>
    </i>
    <i>
      <x v="1362"/>
    </i>
    <i>
      <x v="1358"/>
    </i>
    <i>
      <x v="1195"/>
    </i>
    <i>
      <x v="1296"/>
    </i>
    <i>
      <x v="1364"/>
    </i>
    <i>
      <x v="1302"/>
    </i>
    <i>
      <x v="1158"/>
    </i>
    <i>
      <x v="1306"/>
    </i>
    <i>
      <x v="1166"/>
    </i>
    <i>
      <x v="1335"/>
    </i>
    <i>
      <x v="1223"/>
    </i>
    <i>
      <x v="1230"/>
    </i>
    <i>
      <x v="1368"/>
    </i>
    <i>
      <x v="1233"/>
    </i>
    <i>
      <x v="1283"/>
    </i>
    <i>
      <x v="1163"/>
    </i>
    <i>
      <x v="1284"/>
    </i>
    <i>
      <x v="1235"/>
    </i>
    <i>
      <x v="1224"/>
    </i>
    <i>
      <x v="1410"/>
    </i>
    <i>
      <x v="1286"/>
    </i>
    <i>
      <x v="1414"/>
    </i>
    <i>
      <x v="1319"/>
    </i>
    <i>
      <x v="1278"/>
    </i>
    <i>
      <x v="1320"/>
    </i>
    <i>
      <x v="1336"/>
    </i>
    <i>
      <x v="1287"/>
    </i>
    <i>
      <x v="1338"/>
    </i>
    <i>
      <x v="1322"/>
    </i>
    <i>
      <x v="1231"/>
    </i>
    <i>
      <x v="1323"/>
    </i>
    <i>
      <x v="1232"/>
    </i>
    <i>
      <x v="1378"/>
    </i>
    <i>
      <x v="1162"/>
    </i>
    <i>
      <x v="1324"/>
    </i>
    <i>
      <x v="1346"/>
    </i>
    <i>
      <x v="1206"/>
    </i>
    <i>
      <x v="1348"/>
    </i>
    <i>
      <x v="1226"/>
    </i>
    <i>
      <x v="1350"/>
    </i>
    <i>
      <x v="1327"/>
    </i>
    <i>
      <x v="1194"/>
    </i>
    <i>
      <x v="1196"/>
    </i>
    <i>
      <x v="1354"/>
    </i>
    <i>
      <x v="1215"/>
    </i>
    <i>
      <x v="1411"/>
    </i>
    <i>
      <x v="1330"/>
    </i>
    <i>
      <x v="1211"/>
    </i>
    <i>
      <x v="1331"/>
    </i>
    <i>
      <x v="1357"/>
    </i>
    <i>
      <x v="1332"/>
    </i>
    <i>
      <x v="1221"/>
    </i>
    <i>
      <x v="1197"/>
    </i>
    <i>
      <x v="1279"/>
    </i>
    <i>
      <x v="1334"/>
    </i>
    <i>
      <x v="1277"/>
    </i>
    <i>
      <x v="1013"/>
    </i>
    <i>
      <x v="959"/>
    </i>
    <i>
      <x v="991"/>
    </i>
    <i>
      <x v="1014"/>
    </i>
    <i>
      <x v="1006"/>
    </i>
    <i>
      <x v="1015"/>
    </i>
    <i>
      <x v="952"/>
    </i>
    <i>
      <x v="1075"/>
    </i>
    <i>
      <x v="994"/>
    </i>
    <i>
      <x v="1076"/>
    </i>
    <i>
      <x v="1002"/>
    </i>
    <i>
      <x v="908"/>
    </i>
    <i>
      <x v="1010"/>
    </i>
    <i>
      <x v="962"/>
    </i>
    <i>
      <x v="951"/>
    </i>
    <i>
      <x v="963"/>
    </i>
    <i>
      <x v="853"/>
    </i>
    <i>
      <x v="909"/>
    </i>
    <i>
      <x v="920"/>
    </i>
    <i>
      <x v="1020"/>
    </i>
    <i>
      <x v="957"/>
    </i>
    <i>
      <x v="939"/>
    </i>
    <i>
      <x v="1000"/>
    </i>
    <i>
      <x v="856"/>
    </i>
    <i>
      <x v="1004"/>
    </i>
    <i>
      <x v="881"/>
    </i>
    <i>
      <x v="1008"/>
    </i>
    <i>
      <x v="926"/>
    </i>
    <i>
      <x v="921"/>
    </i>
    <i>
      <x v="969"/>
    </i>
    <i>
      <x v="950"/>
    </i>
    <i>
      <x v="970"/>
    </i>
    <i>
      <x v="1044"/>
    </i>
    <i>
      <x v="971"/>
    </i>
    <i>
      <x v="953"/>
    </i>
    <i>
      <x v="972"/>
    </i>
    <i>
      <x v="899"/>
    </i>
    <i>
      <x v="912"/>
    </i>
    <i>
      <x v="992"/>
    </i>
    <i>
      <x v="913"/>
    </i>
    <i>
      <x v="1114"/>
    </i>
    <i>
      <x v="894"/>
    </i>
    <i>
      <x v="995"/>
    </i>
    <i>
      <x v="1032"/>
    </i>
    <i>
      <x v="958"/>
    </i>
    <i>
      <x v="857"/>
    </i>
    <i>
      <x v="999"/>
    </i>
    <i>
      <x v="947"/>
    </i>
    <i>
      <x v="1001"/>
    </i>
    <i>
      <x v="883"/>
    </i>
    <i>
      <x v="1003"/>
    </i>
    <i>
      <x v="979"/>
    </i>
    <i>
      <x v="1005"/>
    </i>
    <i>
      <x v="980"/>
    </i>
    <i>
      <x v="1007"/>
    </i>
    <i>
      <x v="870"/>
    </i>
    <i>
      <x v="1009"/>
    </i>
    <i>
      <x v="982"/>
    </i>
    <i>
      <x v="1011"/>
    </i>
    <i>
      <x v="983"/>
    </i>
    <i>
      <x v="1071"/>
    </i>
    <i>
      <x v="1102"/>
    </i>
    <i>
      <x v="984"/>
    </i>
    <i>
      <x v="993"/>
    </i>
    <i>
      <x v="744"/>
    </i>
    <i>
      <x v="625"/>
    </i>
    <i>
      <x v="835"/>
    </i>
    <i>
      <x v="757"/>
    </i>
    <i>
      <x v="718"/>
    </i>
    <i>
      <x v="719"/>
    </i>
    <i>
      <x v="748"/>
    </i>
    <i>
      <x v="633"/>
    </i>
    <i>
      <x v="754"/>
    </i>
    <i>
      <x v="760"/>
    </i>
    <i>
      <x v="595"/>
    </i>
    <i>
      <x v="653"/>
    </i>
    <i>
      <x v="643"/>
    </i>
    <i>
      <x v="598"/>
    </i>
    <i>
      <x v="745"/>
    </i>
    <i>
      <x v="654"/>
    </i>
    <i>
      <x v="579"/>
    </i>
    <i>
      <x v="662"/>
    </i>
    <i>
      <x v="620"/>
    </i>
    <i>
      <x v="599"/>
    </i>
    <i>
      <x v="801"/>
    </i>
    <i>
      <x v="600"/>
    </i>
    <i>
      <x v="683"/>
    </i>
    <i>
      <x v="576"/>
    </i>
    <i>
      <x v="684"/>
    </i>
    <i>
      <x v="723"/>
    </i>
    <i>
      <x v="658"/>
    </i>
    <i>
      <x v="663"/>
    </i>
    <i>
      <x v="573"/>
    </i>
    <i>
      <x v="591"/>
    </i>
    <i>
      <x v="690"/>
    </i>
    <i>
      <x v="570"/>
    </i>
    <i>
      <x v="747"/>
    </i>
    <i>
      <x v="665"/>
    </i>
    <i>
      <x v="749"/>
    </i>
    <i>
      <x v="726"/>
    </i>
    <i>
      <x v="630"/>
    </i>
    <i>
      <x v="727"/>
    </i>
    <i>
      <x v="752"/>
    </i>
    <i>
      <x v="585"/>
    </i>
    <i>
      <x v="622"/>
    </i>
    <i>
      <x v="647"/>
    </i>
    <i>
      <x v="755"/>
    </i>
    <i>
      <x v="851"/>
    </i>
    <i>
      <x v="681"/>
    </i>
    <i>
      <x v="588"/>
    </i>
    <i>
      <x v="652"/>
    </i>
    <i>
      <x v="592"/>
    </i>
    <i>
      <x v="806"/>
    </i>
    <i>
      <x v="637"/>
    </i>
    <i>
      <x v="808"/>
    </i>
    <i>
      <x v="781"/>
    </i>
    <i>
      <x v="810"/>
    </i>
    <i>
      <x v="782"/>
    </i>
    <i>
      <x v="812"/>
    </i>
    <i>
      <x v="713"/>
    </i>
    <i>
      <x v="686"/>
    </i>
    <i>
      <x v="732"/>
    </i>
    <i>
      <x v="596"/>
    </i>
    <i>
      <x v="785"/>
    </i>
    <i>
      <x v="597"/>
    </i>
    <i>
      <x v="638"/>
    </i>
    <i>
      <x v="689"/>
    </i>
    <i>
      <x v="606"/>
    </i>
    <i>
      <x v="822"/>
    </i>
    <i>
      <x v="674"/>
    </i>
    <i>
      <x v="746"/>
    </i>
    <i>
      <x v="628"/>
    </i>
    <i>
      <x v="615"/>
    </i>
    <i>
      <x v="640"/>
    </i>
    <i>
      <x v="692"/>
    </i>
    <i>
      <x v="575"/>
    </i>
    <i>
      <x v="644"/>
    </i>
    <i>
      <x v="792"/>
    </i>
    <i>
      <x v="580"/>
    </i>
    <i>
      <x v="632"/>
    </i>
    <i>
      <x v="750"/>
    </i>
    <i>
      <x v="648"/>
    </i>
    <i>
      <x v="751"/>
    </i>
    <i>
      <x v="715"/>
    </i>
    <i>
      <x v="583"/>
    </i>
    <i>
      <x v="796"/>
    </i>
    <i>
      <x v="621"/>
    </i>
    <i>
      <x v="651"/>
    </i>
    <i>
      <x v="753"/>
    </i>
    <i>
      <x v="798"/>
    </i>
    <i>
      <x v="646"/>
    </i>
    <i>
      <x v="629"/>
    </i>
    <i>
      <x v="756"/>
    </i>
    <i>
      <x v="800"/>
    </i>
    <i>
      <x v="586"/>
    </i>
    <i>
      <x v="668"/>
    </i>
    <i>
      <x v="587"/>
    </i>
    <i>
      <x v="669"/>
    </i>
    <i>
      <x v="636"/>
    </i>
    <i>
      <x v="709"/>
    </i>
    <i>
      <x v="387"/>
    </i>
    <i>
      <x v="493"/>
    </i>
    <i>
      <x v="557"/>
    </i>
    <i>
      <x v="359"/>
    </i>
    <i>
      <x v="509"/>
    </i>
    <i>
      <x v="400"/>
    </i>
    <i>
      <x v="349"/>
    </i>
    <i>
      <x v="401"/>
    </i>
    <i>
      <x v="329"/>
    </i>
    <i>
      <x v="402"/>
    </i>
    <i>
      <x v="501"/>
    </i>
    <i>
      <x v="403"/>
    </i>
    <i>
      <x v="517"/>
    </i>
    <i>
      <x v="404"/>
    </i>
    <i>
      <x v="347"/>
    </i>
    <i>
      <x v="405"/>
    </i>
    <i>
      <x v="394"/>
    </i>
    <i>
      <x v="406"/>
    </i>
    <i>
      <x v="398"/>
    </i>
    <i>
      <x v="293"/>
    </i>
    <i>
      <x v="489"/>
    </i>
    <i>
      <x v="408"/>
    </i>
    <i>
      <x v="497"/>
    </i>
    <i>
      <x v="409"/>
    </i>
    <i>
      <x v="383"/>
    </i>
    <i>
      <x v="360"/>
    </i>
    <i>
      <x v="513"/>
    </i>
    <i>
      <x v="294"/>
    </i>
    <i>
      <x v="386"/>
    </i>
    <i>
      <x v="295"/>
    </i>
    <i>
      <x v="344"/>
    </i>
    <i>
      <x v="413"/>
    </i>
    <i>
      <x v="391"/>
    </i>
    <i>
      <x v="414"/>
    </i>
    <i>
      <x v="545"/>
    </i>
    <i>
      <x v="415"/>
    </i>
    <i>
      <x v="553"/>
    </i>
    <i>
      <x v="296"/>
    </i>
    <i>
      <x v="397"/>
    </i>
    <i>
      <x v="361"/>
    </i>
    <i>
      <x v="327"/>
    </i>
    <i>
      <x v="298"/>
    </i>
    <i>
      <x v="487"/>
    </i>
    <i>
      <x v="299"/>
    </i>
    <i>
      <x v="333"/>
    </i>
    <i>
      <x v="420"/>
    </i>
    <i>
      <x v="335"/>
    </i>
    <i>
      <x v="421"/>
    </i>
    <i>
      <x v="499"/>
    </i>
    <i>
      <x v="422"/>
    </i>
    <i>
      <x v="503"/>
    </i>
    <i>
      <x v="423"/>
    </i>
    <i>
      <x v="507"/>
    </i>
    <i>
      <x v="424"/>
    </i>
    <i>
      <x v="511"/>
    </i>
    <i>
      <x v="284"/>
    </i>
    <i>
      <x v="515"/>
    </i>
    <i>
      <x v="426"/>
    </i>
    <i>
      <x v="519"/>
    </i>
    <i>
      <x v="427"/>
    </i>
    <i>
      <x v="339"/>
    </i>
    <i>
      <x v="428"/>
    </i>
    <i>
      <x v="388"/>
    </i>
    <i>
      <x v="429"/>
    </i>
    <i>
      <x v="531"/>
    </i>
    <i>
      <x v="362"/>
    </i>
    <i>
      <x v="348"/>
    </i>
    <i>
      <x v="431"/>
    </i>
    <i>
      <x v="539"/>
    </i>
    <i>
      <x v="363"/>
    </i>
    <i>
      <x v="393"/>
    </i>
    <i>
      <x v="285"/>
    </i>
    <i>
      <x v="547"/>
    </i>
    <i>
      <x v="364"/>
    </i>
    <i>
      <x v="551"/>
    </i>
    <i>
      <x v="365"/>
    </i>
    <i>
      <x v="555"/>
    </i>
    <i>
      <x v="366"/>
    </i>
    <i>
      <x v="559"/>
    </i>
    <i>
      <x v="302"/>
    </i>
    <i>
      <x v="563"/>
    </i>
    <i>
      <x v="286"/>
    </i>
    <i>
      <x v="326"/>
    </i>
    <i>
      <x v="304"/>
    </i>
    <i>
      <x v="379"/>
    </i>
    <i>
      <x v="287"/>
    </i>
    <i>
      <x v="330"/>
    </i>
    <i>
      <x v="306"/>
    </i>
    <i>
      <x v="331"/>
    </i>
    <i>
      <x v="367"/>
    </i>
    <i>
      <x v="380"/>
    </i>
    <i>
      <x v="307"/>
    </i>
    <i>
      <x v="334"/>
    </i>
    <i>
      <x v="368"/>
    </i>
    <i>
      <x v="381"/>
    </i>
    <i>
      <x v="288"/>
    </i>
    <i>
      <x v="382"/>
    </i>
    <i>
      <x v="369"/>
    </i>
    <i>
      <x v="498"/>
    </i>
    <i>
      <x v="354"/>
    </i>
    <i>
      <x v="500"/>
    </i>
    <i>
      <x v="356"/>
    </i>
    <i>
      <x v="502"/>
    </i>
    <i>
      <x v="372"/>
    </i>
    <i>
      <x v="504"/>
    </i>
    <i>
      <x v="310"/>
    </i>
    <i>
      <x v="506"/>
    </i>
    <i>
      <x v="311"/>
    </i>
    <i>
      <x v="508"/>
    </i>
    <i>
      <x v="312"/>
    </i>
    <i>
      <x v="510"/>
    </i>
    <i>
      <x v="313"/>
    </i>
    <i>
      <x v="357"/>
    </i>
    <i>
      <x v="373"/>
    </i>
    <i>
      <x v="514"/>
    </i>
    <i>
      <x v="455"/>
    </i>
    <i>
      <x v="358"/>
    </i>
    <i>
      <x v="315"/>
    </i>
    <i>
      <x v="518"/>
    </i>
    <i>
      <x v="457"/>
    </i>
    <i>
      <x v="336"/>
    </i>
    <i>
      <x v="351"/>
    </i>
    <i>
      <x v="338"/>
    </i>
    <i>
      <x v="352"/>
    </i>
    <i>
      <x v="340"/>
    </i>
    <i>
      <x v="353"/>
    </i>
    <i>
      <x v="341"/>
    </i>
    <i>
      <x v="319"/>
    </i>
    <i>
      <x v="343"/>
    </i>
    <i>
      <x v="320"/>
    </i>
    <i>
      <x v="345"/>
    </i>
    <i>
      <x v="374"/>
    </i>
    <i>
      <x v="292"/>
    </i>
    <i>
      <x v="375"/>
    </i>
    <i>
      <x v="390"/>
    </i>
    <i>
      <x v="376"/>
    </i>
    <i>
      <x v="536"/>
    </i>
    <i>
      <x v="466"/>
    </i>
    <i>
      <x v="538"/>
    </i>
    <i>
      <x v="377"/>
    </i>
    <i>
      <x v="540"/>
    </i>
    <i>
      <x v="468"/>
    </i>
    <i>
      <x v="392"/>
    </i>
    <i>
      <x v="469"/>
    </i>
    <i>
      <x v="544"/>
    </i>
    <i>
      <x v="470"/>
    </i>
    <i>
      <x v="546"/>
    </i>
    <i>
      <x v="471"/>
    </i>
    <i>
      <x v="548"/>
    </i>
    <i>
      <x v="321"/>
    </i>
    <i>
      <x v="550"/>
    </i>
    <i>
      <x v="473"/>
    </i>
    <i>
      <x v="395"/>
    </i>
    <i>
      <x v="474"/>
    </i>
    <i>
      <x v="554"/>
    </i>
    <i>
      <x v="322"/>
    </i>
    <i>
      <x v="396"/>
    </i>
    <i>
      <x v="323"/>
    </i>
    <i>
      <x v="558"/>
    </i>
    <i>
      <x v="324"/>
    </i>
    <i>
      <x v="560"/>
    </i>
    <i>
      <x v="478"/>
    </i>
    <i>
      <x v="350"/>
    </i>
    <i>
      <x v="479"/>
    </i>
    <i>
      <x v="564"/>
    </i>
    <i>
      <x v="480"/>
    </i>
    <i>
      <x v="378"/>
    </i>
    <i>
      <x v="567"/>
    </i>
    <i>
      <x v="317"/>
    </i>
    <i>
      <x v="318"/>
    </i>
    <i>
      <x v="95"/>
    </i>
    <i>
      <x v="159"/>
    </i>
    <i>
      <x v="110"/>
    </i>
    <i>
      <x v="61"/>
    </i>
    <i>
      <x v="163"/>
    </i>
    <i>
      <x v="3"/>
    </i>
    <i>
      <x v="102"/>
    </i>
    <i>
      <x v="20"/>
    </i>
    <i>
      <x v="157"/>
    </i>
    <i>
      <x v="119"/>
    </i>
    <i>
      <x v="267"/>
    </i>
    <i>
      <x v="14"/>
    </i>
    <i>
      <x v="223"/>
    </i>
    <i>
      <x v="66"/>
    </i>
    <i>
      <x v="33"/>
    </i>
    <i>
      <x v="57"/>
    </i>
    <i>
      <x v="106"/>
    </i>
    <i>
      <x v="36"/>
    </i>
    <i>
      <x v="114"/>
    </i>
    <i>
      <x v="52"/>
    </i>
    <i>
      <x v="255"/>
    </i>
    <i>
      <x v="16"/>
    </i>
    <i>
      <x v="263"/>
    </i>
    <i>
      <x v="70"/>
    </i>
    <i>
      <x v="271"/>
    </i>
    <i>
      <x v="71"/>
    </i>
    <i>
      <x v="150"/>
    </i>
    <i>
      <x v="177"/>
    </i>
    <i>
      <x v="94"/>
    </i>
    <i>
      <x v="72"/>
    </i>
    <i>
      <x v="97"/>
    </i>
    <i>
      <x v="29"/>
    </i>
    <i>
      <x v="5"/>
    </i>
    <i>
      <x v="74"/>
    </i>
    <i>
      <x v="104"/>
    </i>
    <i>
      <x v="75"/>
    </i>
    <i>
      <x v="108"/>
    </i>
    <i>
      <x v="76"/>
    </i>
    <i>
      <x v="156"/>
    </i>
    <i>
      <x v="133"/>
    </i>
    <i>
      <x v="249"/>
    </i>
    <i>
      <x v="78"/>
    </i>
    <i>
      <x v="253"/>
    </i>
    <i>
      <x v="39"/>
    </i>
    <i>
      <x v="257"/>
    </i>
    <i>
      <x v="30"/>
    </i>
    <i>
      <x v="261"/>
    </i>
    <i>
      <x v="135"/>
    </i>
    <i>
      <x v="161"/>
    </i>
    <i>
      <x v="136"/>
    </i>
    <i>
      <x v="269"/>
    </i>
    <i>
      <x v="189"/>
    </i>
    <i>
      <x v="273"/>
    </i>
    <i>
      <x v="137"/>
    </i>
    <i>
      <x v="277"/>
    </i>
    <i>
      <x v="138"/>
    </i>
    <i>
      <x v="151"/>
    </i>
    <i>
      <x v="139"/>
    </i>
    <i>
      <x v="152"/>
    </i>
    <i>
      <x v="40"/>
    </i>
    <i>
      <x v="55"/>
    </i>
    <i>
      <x v="140"/>
    </i>
    <i>
      <x v="96"/>
    </i>
    <i>
      <x v="283"/>
    </i>
    <i>
      <x v="154"/>
    </i>
    <i>
      <x v="22"/>
    </i>
    <i>
      <x v="100"/>
    </i>
    <i>
      <x v="142"/>
    </i>
    <i>
      <x v="26"/>
    </i>
    <i>
      <x v="279"/>
    </i>
    <i>
      <x v="103"/>
    </i>
    <i>
      <x v="281"/>
    </i>
    <i>
      <x v="105"/>
    </i>
    <i>
      <x v="200"/>
    </i>
    <i>
      <x v="107"/>
    </i>
    <i>
      <x v="143"/>
    </i>
    <i>
      <x v="109"/>
    </i>
    <i>
      <x v="144"/>
    </i>
    <i>
      <x v="111"/>
    </i>
    <i>
      <x v="203"/>
    </i>
    <i>
      <x v="113"/>
    </i>
    <i>
      <x v="204"/>
    </i>
    <i>
      <x v="115"/>
    </i>
    <i>
      <x v="205"/>
    </i>
    <i>
      <x v="27"/>
    </i>
    <i>
      <x v="145"/>
    </i>
    <i>
      <x v="117"/>
    </i>
    <i>
      <x v="207"/>
    </i>
    <i>
      <x v="254"/>
    </i>
    <i>
      <x v="208"/>
    </i>
    <i>
      <x v="158"/>
    </i>
    <i>
      <x v="209"/>
    </i>
    <i>
      <x v="258"/>
    </i>
    <i>
      <x v="210"/>
    </i>
    <i>
      <x v="260"/>
    </i>
    <i>
      <x v="211"/>
    </i>
    <i>
      <x v="160"/>
    </i>
    <i>
      <x v="212"/>
    </i>
    <i>
      <x v="264"/>
    </i>
    <i>
      <x v="213"/>
    </i>
    <i>
      <x v="266"/>
    </i>
    <i>
      <x v="214"/>
    </i>
    <i>
      <x v="162"/>
    </i>
    <i>
      <x v="215"/>
    </i>
    <i>
      <x v="270"/>
    </i>
    <i>
      <x v="282"/>
    </i>
    <i>
      <x v="272"/>
    </i>
    <i>
      <x v="147"/>
    </i>
    <i>
      <x v="274"/>
    </i>
    <i>
      <x v="148"/>
    </i>
    <i>
      <x v="276"/>
    </i>
    <i>
      <x v="219"/>
    </i>
    <i>
      <x v="164"/>
    </i>
    <i>
      <x v="149"/>
    </i>
    <i>
      <x v="280"/>
    </i>
    <i>
      <x v="198"/>
    </i>
    <i>
      <x v="28"/>
    </i>
    <i>
      <x v="199"/>
    </i>
    <i>
      <x v="146"/>
    </i>
    <i>
      <x v="14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TURN U" fld="1" baseField="0" baseItem="0"/>
    <dataField name="Average of RETURNS @ COST" fld="2" subtotal="average" baseField="0" baseItem="106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3"/>
  <sheetViews>
    <sheetView topLeftCell="A1208" workbookViewId="0">
      <selection activeCell="M14" sqref="M14"/>
    </sheetView>
  </sheetViews>
  <sheetFormatPr defaultRowHeight="1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28515625" customWidth="1"/>
    <col min="7" max="7" width="18.85546875" customWidth="1"/>
    <col min="8" max="8" width="19.285156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466</v>
      </c>
      <c r="B2" t="s">
        <v>440</v>
      </c>
      <c r="C2">
        <v>115</v>
      </c>
      <c r="D2" s="2">
        <v>2328.75</v>
      </c>
      <c r="E2" s="2"/>
      <c r="F2" t="s">
        <v>465</v>
      </c>
      <c r="G2" t="s">
        <v>1366</v>
      </c>
      <c r="H2" t="s">
        <v>2001</v>
      </c>
    </row>
    <row r="3" spans="1:8">
      <c r="A3" t="s">
        <v>466</v>
      </c>
      <c r="B3" t="s">
        <v>431</v>
      </c>
      <c r="C3">
        <v>98</v>
      </c>
      <c r="D3" s="2">
        <v>1474.9</v>
      </c>
      <c r="E3" s="2"/>
      <c r="F3" t="s">
        <v>465</v>
      </c>
      <c r="G3" t="s">
        <v>1366</v>
      </c>
      <c r="H3" t="s">
        <v>2001</v>
      </c>
    </row>
    <row r="4" spans="1:8">
      <c r="A4" t="s">
        <v>466</v>
      </c>
      <c r="B4" t="s">
        <v>1692</v>
      </c>
      <c r="C4">
        <v>82</v>
      </c>
      <c r="D4">
        <v>1230</v>
      </c>
      <c r="F4" t="s">
        <v>465</v>
      </c>
      <c r="G4" t="s">
        <v>1366</v>
      </c>
      <c r="H4" t="s">
        <v>2001</v>
      </c>
    </row>
    <row r="5" spans="1:8">
      <c r="A5" t="s">
        <v>466</v>
      </c>
      <c r="B5" t="s">
        <v>434</v>
      </c>
      <c r="C5">
        <v>62</v>
      </c>
      <c r="D5">
        <v>933.1</v>
      </c>
      <c r="F5" t="s">
        <v>465</v>
      </c>
      <c r="G5" t="s">
        <v>1366</v>
      </c>
      <c r="H5" t="s">
        <v>2001</v>
      </c>
    </row>
    <row r="6" spans="1:8">
      <c r="A6" t="s">
        <v>466</v>
      </c>
      <c r="B6" t="s">
        <v>433</v>
      </c>
      <c r="C6">
        <v>59</v>
      </c>
      <c r="D6">
        <v>887.95</v>
      </c>
      <c r="F6" t="s">
        <v>465</v>
      </c>
      <c r="G6" t="s">
        <v>1366</v>
      </c>
      <c r="H6" t="s">
        <v>2001</v>
      </c>
    </row>
    <row r="7" spans="1:8">
      <c r="A7" t="s">
        <v>466</v>
      </c>
      <c r="B7" t="s">
        <v>432</v>
      </c>
      <c r="C7">
        <v>54</v>
      </c>
      <c r="D7">
        <v>812.7</v>
      </c>
      <c r="F7" t="s">
        <v>465</v>
      </c>
      <c r="G7" t="s">
        <v>1366</v>
      </c>
      <c r="H7" t="s">
        <v>2001</v>
      </c>
    </row>
    <row r="8" spans="1:8">
      <c r="A8" t="s">
        <v>466</v>
      </c>
      <c r="B8" t="s">
        <v>375</v>
      </c>
      <c r="C8">
        <v>50</v>
      </c>
      <c r="D8">
        <v>780.5</v>
      </c>
      <c r="F8" t="s">
        <v>465</v>
      </c>
      <c r="G8" t="s">
        <v>1366</v>
      </c>
      <c r="H8" t="s">
        <v>2001</v>
      </c>
    </row>
    <row r="9" spans="1:8">
      <c r="A9" t="s">
        <v>466</v>
      </c>
      <c r="B9" t="s">
        <v>608</v>
      </c>
      <c r="C9">
        <v>46</v>
      </c>
      <c r="D9">
        <v>852.83999999999992</v>
      </c>
      <c r="F9" t="s">
        <v>465</v>
      </c>
      <c r="G9" t="s">
        <v>1366</v>
      </c>
      <c r="H9" t="s">
        <v>2001</v>
      </c>
    </row>
    <row r="10" spans="1:8">
      <c r="A10" t="s">
        <v>466</v>
      </c>
      <c r="B10" t="s">
        <v>1693</v>
      </c>
      <c r="C10">
        <v>46</v>
      </c>
      <c r="D10">
        <v>690</v>
      </c>
      <c r="F10" t="s">
        <v>465</v>
      </c>
      <c r="G10" t="s">
        <v>1366</v>
      </c>
      <c r="H10" t="s">
        <v>2001</v>
      </c>
    </row>
    <row r="11" spans="1:8">
      <c r="A11" t="s">
        <v>466</v>
      </c>
      <c r="B11" t="s">
        <v>621</v>
      </c>
      <c r="C11">
        <v>46</v>
      </c>
      <c r="D11">
        <v>1738.8</v>
      </c>
      <c r="F11" t="s">
        <v>465</v>
      </c>
      <c r="G11" t="s">
        <v>1366</v>
      </c>
      <c r="H11" t="s">
        <v>2001</v>
      </c>
    </row>
    <row r="12" spans="1:8">
      <c r="A12" t="s">
        <v>466</v>
      </c>
      <c r="B12" t="s">
        <v>415</v>
      </c>
      <c r="C12">
        <v>42</v>
      </c>
      <c r="D12">
        <v>593.46</v>
      </c>
      <c r="F12" t="s">
        <v>465</v>
      </c>
      <c r="G12" t="s">
        <v>1366</v>
      </c>
      <c r="H12" t="s">
        <v>2001</v>
      </c>
    </row>
    <row r="13" spans="1:8">
      <c r="A13" t="s">
        <v>466</v>
      </c>
      <c r="B13" t="s">
        <v>1762</v>
      </c>
      <c r="C13">
        <v>41</v>
      </c>
      <c r="D13">
        <v>995.89</v>
      </c>
      <c r="F13" t="s">
        <v>465</v>
      </c>
      <c r="G13" t="s">
        <v>1366</v>
      </c>
      <c r="H13" t="s">
        <v>2001</v>
      </c>
    </row>
    <row r="14" spans="1:8">
      <c r="A14" t="s">
        <v>466</v>
      </c>
      <c r="B14" t="s">
        <v>626</v>
      </c>
      <c r="C14">
        <v>36</v>
      </c>
      <c r="D14">
        <v>1360.8</v>
      </c>
      <c r="F14" t="s">
        <v>465</v>
      </c>
      <c r="G14" t="s">
        <v>1366</v>
      </c>
      <c r="H14" t="s">
        <v>2001</v>
      </c>
    </row>
    <row r="15" spans="1:8">
      <c r="A15" t="s">
        <v>466</v>
      </c>
      <c r="B15" t="s">
        <v>620</v>
      </c>
      <c r="C15">
        <v>35</v>
      </c>
      <c r="D15">
        <v>1511.6499999999999</v>
      </c>
      <c r="F15" t="s">
        <v>465</v>
      </c>
      <c r="G15" t="s">
        <v>1366</v>
      </c>
      <c r="H15" t="s">
        <v>2001</v>
      </c>
    </row>
    <row r="16" spans="1:8">
      <c r="A16" t="s">
        <v>466</v>
      </c>
      <c r="B16" t="s">
        <v>1242</v>
      </c>
      <c r="C16">
        <v>34</v>
      </c>
      <c r="D16">
        <v>1339.9399999999998</v>
      </c>
      <c r="F16" t="s">
        <v>465</v>
      </c>
      <c r="G16" t="s">
        <v>1366</v>
      </c>
      <c r="H16" t="s">
        <v>2001</v>
      </c>
    </row>
    <row r="17" spans="1:8">
      <c r="A17" t="s">
        <v>466</v>
      </c>
      <c r="B17" t="s">
        <v>320</v>
      </c>
      <c r="C17">
        <v>34</v>
      </c>
      <c r="D17">
        <v>1436.84</v>
      </c>
      <c r="F17" t="s">
        <v>465</v>
      </c>
      <c r="G17" t="s">
        <v>1366</v>
      </c>
      <c r="H17" t="s">
        <v>2001</v>
      </c>
    </row>
    <row r="18" spans="1:8">
      <c r="A18" t="s">
        <v>466</v>
      </c>
      <c r="B18" t="s">
        <v>437</v>
      </c>
      <c r="C18">
        <v>34</v>
      </c>
      <c r="D18">
        <v>383.18</v>
      </c>
      <c r="F18" t="s">
        <v>465</v>
      </c>
      <c r="G18" t="s">
        <v>1366</v>
      </c>
      <c r="H18" t="s">
        <v>2001</v>
      </c>
    </row>
    <row r="19" spans="1:8">
      <c r="A19" t="s">
        <v>466</v>
      </c>
      <c r="B19" t="s">
        <v>436</v>
      </c>
      <c r="C19">
        <v>33</v>
      </c>
      <c r="D19">
        <v>485.09999999999997</v>
      </c>
      <c r="F19" t="s">
        <v>465</v>
      </c>
      <c r="G19" t="s">
        <v>1366</v>
      </c>
      <c r="H19" t="s">
        <v>2001</v>
      </c>
    </row>
    <row r="20" spans="1:8">
      <c r="A20" t="s">
        <v>466</v>
      </c>
      <c r="B20" t="s">
        <v>414</v>
      </c>
      <c r="C20">
        <v>33</v>
      </c>
      <c r="D20">
        <v>466.29</v>
      </c>
      <c r="F20" t="s">
        <v>465</v>
      </c>
      <c r="G20" t="s">
        <v>1366</v>
      </c>
      <c r="H20" t="s">
        <v>2001</v>
      </c>
    </row>
    <row r="21" spans="1:8">
      <c r="A21" t="s">
        <v>466</v>
      </c>
      <c r="B21" t="s">
        <v>1761</v>
      </c>
      <c r="C21">
        <v>32</v>
      </c>
      <c r="D21">
        <v>508.48</v>
      </c>
      <c r="F21" t="s">
        <v>465</v>
      </c>
      <c r="G21" t="s">
        <v>1366</v>
      </c>
      <c r="H21" t="s">
        <v>2001</v>
      </c>
    </row>
    <row r="22" spans="1:8">
      <c r="A22" t="s">
        <v>466</v>
      </c>
      <c r="B22" t="s">
        <v>1764</v>
      </c>
      <c r="C22">
        <v>32</v>
      </c>
      <c r="D22">
        <v>508.48</v>
      </c>
      <c r="F22" t="s">
        <v>465</v>
      </c>
      <c r="G22" t="s">
        <v>1366</v>
      </c>
      <c r="H22" t="s">
        <v>2001</v>
      </c>
    </row>
    <row r="23" spans="1:8">
      <c r="A23" t="s">
        <v>466</v>
      </c>
      <c r="B23" t="s">
        <v>321</v>
      </c>
      <c r="C23">
        <v>32</v>
      </c>
      <c r="D23">
        <v>1352.32</v>
      </c>
      <c r="F23" t="s">
        <v>465</v>
      </c>
      <c r="G23" t="s">
        <v>1366</v>
      </c>
      <c r="H23" t="s">
        <v>2001</v>
      </c>
    </row>
    <row r="24" spans="1:8">
      <c r="A24" t="s">
        <v>466</v>
      </c>
      <c r="B24" t="s">
        <v>407</v>
      </c>
      <c r="C24">
        <v>32</v>
      </c>
      <c r="D24">
        <v>466.24</v>
      </c>
      <c r="F24" t="s">
        <v>465</v>
      </c>
      <c r="G24" t="s">
        <v>1366</v>
      </c>
      <c r="H24" t="s">
        <v>2001</v>
      </c>
    </row>
    <row r="25" spans="1:8">
      <c r="A25" t="s">
        <v>466</v>
      </c>
      <c r="B25" t="s">
        <v>623</v>
      </c>
      <c r="C25">
        <v>32</v>
      </c>
      <c r="D25">
        <v>1382.08</v>
      </c>
      <c r="F25" t="s">
        <v>465</v>
      </c>
      <c r="G25" t="s">
        <v>1366</v>
      </c>
      <c r="H25" t="s">
        <v>2001</v>
      </c>
    </row>
    <row r="26" spans="1:8">
      <c r="A26" t="s">
        <v>466</v>
      </c>
      <c r="B26" t="s">
        <v>631</v>
      </c>
      <c r="C26">
        <v>31</v>
      </c>
      <c r="D26">
        <v>1338.8899999999999</v>
      </c>
      <c r="F26" t="s">
        <v>465</v>
      </c>
      <c r="G26" t="s">
        <v>1366</v>
      </c>
      <c r="H26" t="s">
        <v>2001</v>
      </c>
    </row>
    <row r="27" spans="1:8">
      <c r="A27" t="s">
        <v>466</v>
      </c>
      <c r="B27" t="s">
        <v>461</v>
      </c>
      <c r="C27">
        <v>30</v>
      </c>
      <c r="D27">
        <v>570</v>
      </c>
      <c r="F27" t="s">
        <v>465</v>
      </c>
      <c r="G27" t="s">
        <v>1366</v>
      </c>
      <c r="H27" t="s">
        <v>2001</v>
      </c>
    </row>
    <row r="28" spans="1:8">
      <c r="A28" t="s">
        <v>466</v>
      </c>
      <c r="B28" t="s">
        <v>622</v>
      </c>
      <c r="C28">
        <v>30</v>
      </c>
      <c r="D28">
        <v>1134</v>
      </c>
      <c r="F28" t="s">
        <v>465</v>
      </c>
      <c r="G28" t="s">
        <v>1366</v>
      </c>
      <c r="H28" t="s">
        <v>2001</v>
      </c>
    </row>
    <row r="29" spans="1:8">
      <c r="A29" t="s">
        <v>466</v>
      </c>
      <c r="B29" t="s">
        <v>1760</v>
      </c>
      <c r="C29">
        <v>29</v>
      </c>
      <c r="D29">
        <v>460.81</v>
      </c>
      <c r="F29" t="s">
        <v>465</v>
      </c>
      <c r="G29" t="s">
        <v>1366</v>
      </c>
      <c r="H29" t="s">
        <v>2001</v>
      </c>
    </row>
    <row r="30" spans="1:8">
      <c r="A30" t="s">
        <v>466</v>
      </c>
      <c r="B30" t="s">
        <v>1696</v>
      </c>
      <c r="C30">
        <v>29</v>
      </c>
      <c r="D30">
        <v>435</v>
      </c>
      <c r="F30" t="s">
        <v>465</v>
      </c>
      <c r="G30" t="s">
        <v>1366</v>
      </c>
      <c r="H30" t="s">
        <v>2001</v>
      </c>
    </row>
    <row r="31" spans="1:8">
      <c r="A31" t="s">
        <v>466</v>
      </c>
      <c r="B31" t="s">
        <v>1768</v>
      </c>
      <c r="C31">
        <v>28</v>
      </c>
      <c r="D31">
        <v>444.92</v>
      </c>
      <c r="F31" t="s">
        <v>465</v>
      </c>
      <c r="G31" t="s">
        <v>1366</v>
      </c>
      <c r="H31" t="s">
        <v>2001</v>
      </c>
    </row>
    <row r="32" spans="1:8">
      <c r="A32" t="s">
        <v>466</v>
      </c>
      <c r="B32" t="s">
        <v>1765</v>
      </c>
      <c r="C32">
        <v>28</v>
      </c>
      <c r="D32">
        <v>444.92</v>
      </c>
      <c r="F32" t="s">
        <v>465</v>
      </c>
      <c r="G32" t="s">
        <v>1366</v>
      </c>
      <c r="H32" t="s">
        <v>2001</v>
      </c>
    </row>
    <row r="33" spans="1:8">
      <c r="A33" t="s">
        <v>466</v>
      </c>
      <c r="B33" t="s">
        <v>1763</v>
      </c>
      <c r="C33">
        <v>28</v>
      </c>
      <c r="D33">
        <v>982.5200000000001</v>
      </c>
      <c r="F33" t="s">
        <v>465</v>
      </c>
      <c r="G33" t="s">
        <v>1366</v>
      </c>
      <c r="H33" t="s">
        <v>2001</v>
      </c>
    </row>
    <row r="34" spans="1:8">
      <c r="A34" t="s">
        <v>466</v>
      </c>
      <c r="B34" t="s">
        <v>360</v>
      </c>
      <c r="C34">
        <v>28</v>
      </c>
      <c r="D34">
        <v>1183.28</v>
      </c>
      <c r="F34" t="s">
        <v>465</v>
      </c>
      <c r="G34" t="s">
        <v>1366</v>
      </c>
      <c r="H34" t="s">
        <v>2001</v>
      </c>
    </row>
    <row r="35" spans="1:8">
      <c r="A35" t="s">
        <v>466</v>
      </c>
      <c r="B35" t="s">
        <v>405</v>
      </c>
      <c r="C35">
        <v>28</v>
      </c>
      <c r="D35">
        <v>407.96000000000004</v>
      </c>
      <c r="F35" t="s">
        <v>465</v>
      </c>
      <c r="G35" t="s">
        <v>1366</v>
      </c>
      <c r="H35" t="s">
        <v>2001</v>
      </c>
    </row>
    <row r="36" spans="1:8">
      <c r="A36" t="s">
        <v>466</v>
      </c>
      <c r="B36" t="s">
        <v>1516</v>
      </c>
      <c r="C36">
        <v>28</v>
      </c>
      <c r="D36">
        <v>352.8</v>
      </c>
      <c r="F36" t="s">
        <v>465</v>
      </c>
      <c r="G36" t="s">
        <v>1366</v>
      </c>
      <c r="H36" t="s">
        <v>2001</v>
      </c>
    </row>
    <row r="37" spans="1:8">
      <c r="A37" t="s">
        <v>466</v>
      </c>
      <c r="B37" t="s">
        <v>457</v>
      </c>
      <c r="C37">
        <v>27</v>
      </c>
      <c r="D37">
        <v>324</v>
      </c>
      <c r="F37" t="s">
        <v>465</v>
      </c>
      <c r="G37" t="s">
        <v>1366</v>
      </c>
      <c r="H37" t="s">
        <v>2001</v>
      </c>
    </row>
    <row r="38" spans="1:8">
      <c r="A38" t="s">
        <v>466</v>
      </c>
      <c r="B38" t="s">
        <v>1697</v>
      </c>
      <c r="C38">
        <v>26</v>
      </c>
      <c r="D38">
        <v>520</v>
      </c>
      <c r="F38" t="s">
        <v>465</v>
      </c>
      <c r="G38" t="s">
        <v>1366</v>
      </c>
      <c r="H38" t="s">
        <v>2001</v>
      </c>
    </row>
    <row r="39" spans="1:8">
      <c r="A39" t="s">
        <v>466</v>
      </c>
      <c r="B39" t="s">
        <v>1691</v>
      </c>
      <c r="C39">
        <v>26</v>
      </c>
      <c r="D39">
        <v>390</v>
      </c>
      <c r="F39" t="s">
        <v>465</v>
      </c>
      <c r="G39" t="s">
        <v>1366</v>
      </c>
      <c r="H39" t="s">
        <v>2001</v>
      </c>
    </row>
    <row r="40" spans="1:8">
      <c r="A40" t="s">
        <v>466</v>
      </c>
      <c r="B40" t="s">
        <v>439</v>
      </c>
      <c r="C40">
        <v>26</v>
      </c>
      <c r="D40">
        <v>391.3</v>
      </c>
      <c r="F40" t="s">
        <v>465</v>
      </c>
      <c r="G40" t="s">
        <v>1366</v>
      </c>
      <c r="H40" t="s">
        <v>2001</v>
      </c>
    </row>
    <row r="41" spans="1:8">
      <c r="A41" t="s">
        <v>466</v>
      </c>
      <c r="B41" t="s">
        <v>1538</v>
      </c>
      <c r="C41">
        <v>26</v>
      </c>
      <c r="D41">
        <v>645.05999999999995</v>
      </c>
      <c r="F41" t="s">
        <v>465</v>
      </c>
      <c r="G41" t="s">
        <v>1366</v>
      </c>
      <c r="H41" t="s">
        <v>2001</v>
      </c>
    </row>
    <row r="42" spans="1:8">
      <c r="A42" t="s">
        <v>466</v>
      </c>
      <c r="B42" t="s">
        <v>452</v>
      </c>
      <c r="C42">
        <v>26</v>
      </c>
      <c r="D42">
        <v>374.40000000000003</v>
      </c>
      <c r="F42" t="s">
        <v>465</v>
      </c>
      <c r="G42" t="s">
        <v>1366</v>
      </c>
      <c r="H42" t="s">
        <v>2001</v>
      </c>
    </row>
    <row r="43" spans="1:8">
      <c r="A43" t="s">
        <v>466</v>
      </c>
      <c r="B43" t="s">
        <v>406</v>
      </c>
      <c r="C43">
        <v>26</v>
      </c>
      <c r="D43">
        <v>378.82</v>
      </c>
      <c r="F43" t="s">
        <v>465</v>
      </c>
      <c r="G43" t="s">
        <v>1366</v>
      </c>
      <c r="H43" t="s">
        <v>2001</v>
      </c>
    </row>
    <row r="44" spans="1:8">
      <c r="A44" t="s">
        <v>466</v>
      </c>
      <c r="B44" t="s">
        <v>1687</v>
      </c>
      <c r="C44">
        <v>24</v>
      </c>
      <c r="D44">
        <v>444</v>
      </c>
      <c r="F44" t="s">
        <v>465</v>
      </c>
      <c r="G44" t="s">
        <v>1366</v>
      </c>
      <c r="H44" t="s">
        <v>2001</v>
      </c>
    </row>
    <row r="45" spans="1:8">
      <c r="A45" t="s">
        <v>466</v>
      </c>
      <c r="B45" t="s">
        <v>1757</v>
      </c>
      <c r="C45">
        <v>23</v>
      </c>
      <c r="D45">
        <v>365.47</v>
      </c>
      <c r="F45" t="s">
        <v>465</v>
      </c>
      <c r="G45" t="s">
        <v>1366</v>
      </c>
      <c r="H45" t="s">
        <v>2001</v>
      </c>
    </row>
    <row r="46" spans="1:8">
      <c r="A46" t="s">
        <v>466</v>
      </c>
      <c r="B46" t="s">
        <v>1276</v>
      </c>
      <c r="C46">
        <v>23</v>
      </c>
      <c r="D46">
        <v>820.86999999999989</v>
      </c>
      <c r="F46" t="s">
        <v>465</v>
      </c>
      <c r="G46" t="s">
        <v>1366</v>
      </c>
      <c r="H46" t="s">
        <v>2001</v>
      </c>
    </row>
    <row r="47" spans="1:8">
      <c r="A47" t="s">
        <v>466</v>
      </c>
      <c r="B47" t="s">
        <v>1766</v>
      </c>
      <c r="C47">
        <v>23</v>
      </c>
      <c r="D47">
        <v>558.66999999999996</v>
      </c>
      <c r="F47" t="s">
        <v>465</v>
      </c>
      <c r="G47" t="s">
        <v>1366</v>
      </c>
      <c r="H47" t="s">
        <v>2001</v>
      </c>
    </row>
    <row r="48" spans="1:8">
      <c r="A48" t="s">
        <v>466</v>
      </c>
      <c r="B48" t="s">
        <v>435</v>
      </c>
      <c r="C48">
        <v>23</v>
      </c>
      <c r="D48">
        <v>346.15000000000003</v>
      </c>
      <c r="F48" t="s">
        <v>465</v>
      </c>
      <c r="G48" t="s">
        <v>1366</v>
      </c>
      <c r="H48" t="s">
        <v>2001</v>
      </c>
    </row>
    <row r="49" spans="1:8">
      <c r="A49" t="s">
        <v>466</v>
      </c>
      <c r="B49" t="s">
        <v>1566</v>
      </c>
      <c r="C49">
        <v>23</v>
      </c>
      <c r="D49">
        <v>345</v>
      </c>
      <c r="F49" t="s">
        <v>465</v>
      </c>
      <c r="G49" t="s">
        <v>1366</v>
      </c>
      <c r="H49" t="s">
        <v>2001</v>
      </c>
    </row>
    <row r="50" spans="1:8">
      <c r="A50" t="s">
        <v>466</v>
      </c>
      <c r="B50" t="s">
        <v>413</v>
      </c>
      <c r="C50">
        <v>23</v>
      </c>
      <c r="D50">
        <v>324.99</v>
      </c>
      <c r="F50" t="s">
        <v>465</v>
      </c>
      <c r="G50" t="s">
        <v>1366</v>
      </c>
      <c r="H50" t="s">
        <v>2001</v>
      </c>
    </row>
    <row r="51" spans="1:8">
      <c r="A51" t="s">
        <v>466</v>
      </c>
      <c r="B51" t="s">
        <v>1243</v>
      </c>
      <c r="C51">
        <v>22</v>
      </c>
      <c r="D51">
        <v>867.02</v>
      </c>
      <c r="F51" t="s">
        <v>465</v>
      </c>
      <c r="G51" t="s">
        <v>1366</v>
      </c>
      <c r="H51" t="s">
        <v>2001</v>
      </c>
    </row>
    <row r="52" spans="1:8">
      <c r="A52" t="s">
        <v>466</v>
      </c>
      <c r="B52" t="s">
        <v>1274</v>
      </c>
      <c r="C52">
        <v>22</v>
      </c>
      <c r="D52">
        <v>785.18</v>
      </c>
      <c r="F52" t="s">
        <v>465</v>
      </c>
      <c r="G52" t="s">
        <v>1366</v>
      </c>
      <c r="H52" t="s">
        <v>2001</v>
      </c>
    </row>
    <row r="53" spans="1:8">
      <c r="A53" t="s">
        <v>466</v>
      </c>
      <c r="B53" t="s">
        <v>1244</v>
      </c>
      <c r="C53">
        <v>22</v>
      </c>
      <c r="D53">
        <v>867.02</v>
      </c>
      <c r="F53" t="s">
        <v>465</v>
      </c>
      <c r="G53" t="s">
        <v>1366</v>
      </c>
      <c r="H53" t="s">
        <v>2001</v>
      </c>
    </row>
    <row r="54" spans="1:8">
      <c r="A54" t="s">
        <v>466</v>
      </c>
      <c r="B54" t="s">
        <v>1571</v>
      </c>
      <c r="C54">
        <v>22</v>
      </c>
      <c r="D54">
        <v>534.38</v>
      </c>
      <c r="F54" t="s">
        <v>465</v>
      </c>
      <c r="G54" t="s">
        <v>1366</v>
      </c>
      <c r="H54" t="s">
        <v>2001</v>
      </c>
    </row>
    <row r="55" spans="1:8">
      <c r="A55" t="s">
        <v>466</v>
      </c>
      <c r="B55" t="s">
        <v>1694</v>
      </c>
      <c r="C55">
        <v>22</v>
      </c>
      <c r="D55">
        <v>330</v>
      </c>
      <c r="F55" t="s">
        <v>465</v>
      </c>
      <c r="G55" t="s">
        <v>1366</v>
      </c>
      <c r="H55" t="s">
        <v>2001</v>
      </c>
    </row>
    <row r="56" spans="1:8">
      <c r="A56" t="s">
        <v>466</v>
      </c>
      <c r="B56" t="s">
        <v>1767</v>
      </c>
      <c r="C56">
        <v>21</v>
      </c>
      <c r="D56">
        <v>736.8900000000001</v>
      </c>
      <c r="F56" t="s">
        <v>465</v>
      </c>
      <c r="G56" t="s">
        <v>1366</v>
      </c>
      <c r="H56" t="s">
        <v>2001</v>
      </c>
    </row>
    <row r="57" spans="1:8">
      <c r="A57" t="s">
        <v>466</v>
      </c>
      <c r="B57" t="s">
        <v>1668</v>
      </c>
      <c r="C57">
        <v>21</v>
      </c>
      <c r="D57">
        <v>346.5</v>
      </c>
      <c r="F57" t="s">
        <v>465</v>
      </c>
      <c r="G57" t="s">
        <v>1366</v>
      </c>
      <c r="H57" t="s">
        <v>2001</v>
      </c>
    </row>
    <row r="58" spans="1:8">
      <c r="A58" t="s">
        <v>466</v>
      </c>
      <c r="B58" t="s">
        <v>635</v>
      </c>
      <c r="C58">
        <v>21</v>
      </c>
      <c r="D58">
        <v>793.8</v>
      </c>
      <c r="F58" t="s">
        <v>465</v>
      </c>
      <c r="G58" t="s">
        <v>1366</v>
      </c>
      <c r="H58" t="s">
        <v>2001</v>
      </c>
    </row>
    <row r="59" spans="1:8">
      <c r="A59" t="s">
        <v>466</v>
      </c>
      <c r="B59" t="s">
        <v>1241</v>
      </c>
      <c r="C59">
        <v>20</v>
      </c>
      <c r="D59">
        <v>788.19999999999993</v>
      </c>
      <c r="F59" t="s">
        <v>465</v>
      </c>
      <c r="G59" t="s">
        <v>1366</v>
      </c>
      <c r="H59" t="s">
        <v>2001</v>
      </c>
    </row>
    <row r="60" spans="1:8">
      <c r="A60" t="s">
        <v>466</v>
      </c>
      <c r="B60" t="s">
        <v>408</v>
      </c>
      <c r="C60">
        <v>20</v>
      </c>
      <c r="D60">
        <v>363.8</v>
      </c>
      <c r="F60" t="s">
        <v>465</v>
      </c>
      <c r="G60" t="s">
        <v>1366</v>
      </c>
      <c r="H60" t="s">
        <v>2001</v>
      </c>
    </row>
    <row r="61" spans="1:8">
      <c r="A61" t="s">
        <v>466</v>
      </c>
      <c r="B61" t="s">
        <v>272</v>
      </c>
      <c r="C61">
        <v>20</v>
      </c>
      <c r="D61">
        <v>288</v>
      </c>
      <c r="F61" t="s">
        <v>465</v>
      </c>
      <c r="G61" t="s">
        <v>1366</v>
      </c>
      <c r="H61" t="s">
        <v>2001</v>
      </c>
    </row>
    <row r="62" spans="1:8">
      <c r="A62" t="s">
        <v>466</v>
      </c>
      <c r="B62" t="s">
        <v>636</v>
      </c>
      <c r="C62">
        <v>20</v>
      </c>
      <c r="D62">
        <v>863.8</v>
      </c>
      <c r="F62" t="s">
        <v>465</v>
      </c>
      <c r="G62" t="s">
        <v>1366</v>
      </c>
      <c r="H62" t="s">
        <v>2001</v>
      </c>
    </row>
    <row r="63" spans="1:8">
      <c r="A63" t="s">
        <v>466</v>
      </c>
      <c r="B63" t="s">
        <v>633</v>
      </c>
      <c r="C63">
        <v>20</v>
      </c>
      <c r="D63">
        <v>756</v>
      </c>
      <c r="F63" t="s">
        <v>465</v>
      </c>
      <c r="G63" t="s">
        <v>1366</v>
      </c>
      <c r="H63" t="s">
        <v>2001</v>
      </c>
    </row>
    <row r="64" spans="1:8">
      <c r="A64" t="s">
        <v>466</v>
      </c>
      <c r="B64" t="s">
        <v>1753</v>
      </c>
      <c r="C64">
        <v>19</v>
      </c>
      <c r="D64">
        <v>301.91000000000003</v>
      </c>
      <c r="F64" t="s">
        <v>465</v>
      </c>
      <c r="G64" t="s">
        <v>1366</v>
      </c>
      <c r="H64" t="s">
        <v>2001</v>
      </c>
    </row>
    <row r="65" spans="1:8">
      <c r="A65" t="s">
        <v>466</v>
      </c>
      <c r="B65" t="s">
        <v>1285</v>
      </c>
      <c r="C65">
        <v>19</v>
      </c>
      <c r="D65">
        <v>512.80999999999995</v>
      </c>
      <c r="F65" t="s">
        <v>465</v>
      </c>
      <c r="G65" t="s">
        <v>1366</v>
      </c>
      <c r="H65" t="s">
        <v>2001</v>
      </c>
    </row>
    <row r="66" spans="1:8">
      <c r="A66" t="s">
        <v>466</v>
      </c>
      <c r="B66" t="s">
        <v>1716</v>
      </c>
      <c r="C66">
        <v>19</v>
      </c>
      <c r="D66">
        <v>380</v>
      </c>
      <c r="F66" t="s">
        <v>465</v>
      </c>
      <c r="G66" t="s">
        <v>1366</v>
      </c>
      <c r="H66" t="s">
        <v>2001</v>
      </c>
    </row>
    <row r="67" spans="1:8">
      <c r="A67" t="s">
        <v>466</v>
      </c>
      <c r="B67" t="s">
        <v>552</v>
      </c>
      <c r="C67">
        <v>19</v>
      </c>
      <c r="D67">
        <v>395.01</v>
      </c>
      <c r="F67" t="s">
        <v>465</v>
      </c>
      <c r="G67" t="s">
        <v>1366</v>
      </c>
      <c r="H67" t="s">
        <v>2001</v>
      </c>
    </row>
    <row r="68" spans="1:8">
      <c r="A68" t="s">
        <v>466</v>
      </c>
      <c r="B68" t="s">
        <v>1599</v>
      </c>
      <c r="C68">
        <v>19</v>
      </c>
      <c r="D68">
        <v>301.91000000000003</v>
      </c>
      <c r="F68" t="s">
        <v>465</v>
      </c>
      <c r="G68" t="s">
        <v>1366</v>
      </c>
      <c r="H68" t="s">
        <v>2001</v>
      </c>
    </row>
    <row r="69" spans="1:8">
      <c r="A69" t="s">
        <v>466</v>
      </c>
      <c r="B69" t="s">
        <v>1646</v>
      </c>
      <c r="C69">
        <v>19</v>
      </c>
      <c r="D69">
        <v>285</v>
      </c>
      <c r="F69" t="s">
        <v>465</v>
      </c>
      <c r="G69" t="s">
        <v>1366</v>
      </c>
      <c r="H69" t="s">
        <v>2001</v>
      </c>
    </row>
    <row r="70" spans="1:8">
      <c r="A70" t="s">
        <v>466</v>
      </c>
      <c r="B70" t="s">
        <v>358</v>
      </c>
      <c r="C70">
        <v>19</v>
      </c>
      <c r="D70">
        <v>802.93999999999994</v>
      </c>
      <c r="F70" t="s">
        <v>465</v>
      </c>
      <c r="G70" t="s">
        <v>1366</v>
      </c>
      <c r="H70" t="s">
        <v>2001</v>
      </c>
    </row>
    <row r="71" spans="1:8">
      <c r="A71" t="s">
        <v>466</v>
      </c>
      <c r="B71" t="s">
        <v>1539</v>
      </c>
      <c r="C71">
        <v>19</v>
      </c>
      <c r="D71">
        <v>471.39</v>
      </c>
      <c r="F71" t="s">
        <v>465</v>
      </c>
      <c r="G71" t="s">
        <v>1366</v>
      </c>
      <c r="H71" t="s">
        <v>2001</v>
      </c>
    </row>
    <row r="72" spans="1:8">
      <c r="A72" t="s">
        <v>466</v>
      </c>
      <c r="B72" t="s">
        <v>1245</v>
      </c>
      <c r="C72">
        <v>18</v>
      </c>
      <c r="D72">
        <v>709.37999999999988</v>
      </c>
      <c r="F72" t="s">
        <v>465</v>
      </c>
      <c r="G72" t="s">
        <v>1366</v>
      </c>
      <c r="H72" t="s">
        <v>2001</v>
      </c>
    </row>
    <row r="73" spans="1:8">
      <c r="A73" t="s">
        <v>466</v>
      </c>
      <c r="B73" t="s">
        <v>1657</v>
      </c>
      <c r="C73">
        <v>18</v>
      </c>
      <c r="D73">
        <v>296.45999999999998</v>
      </c>
      <c r="F73" t="s">
        <v>465</v>
      </c>
      <c r="G73" t="s">
        <v>1366</v>
      </c>
      <c r="H73" t="s">
        <v>2001</v>
      </c>
    </row>
    <row r="74" spans="1:8">
      <c r="A74" t="s">
        <v>466</v>
      </c>
      <c r="B74" t="s">
        <v>459</v>
      </c>
      <c r="C74">
        <v>18</v>
      </c>
      <c r="D74">
        <v>342</v>
      </c>
      <c r="F74" t="s">
        <v>465</v>
      </c>
      <c r="G74" t="s">
        <v>1366</v>
      </c>
      <c r="H74" t="s">
        <v>2001</v>
      </c>
    </row>
    <row r="75" spans="1:8">
      <c r="A75" t="s">
        <v>466</v>
      </c>
      <c r="B75" t="s">
        <v>355</v>
      </c>
      <c r="C75">
        <v>18</v>
      </c>
      <c r="D75">
        <v>760.68</v>
      </c>
      <c r="F75" t="s">
        <v>465</v>
      </c>
      <c r="G75" t="s">
        <v>1366</v>
      </c>
      <c r="H75" t="s">
        <v>2001</v>
      </c>
    </row>
    <row r="76" spans="1:8">
      <c r="A76" t="s">
        <v>466</v>
      </c>
      <c r="B76" t="s">
        <v>374</v>
      </c>
      <c r="C76">
        <v>18</v>
      </c>
      <c r="D76">
        <v>280.98</v>
      </c>
      <c r="F76" t="s">
        <v>465</v>
      </c>
      <c r="G76" t="s">
        <v>1366</v>
      </c>
      <c r="H76" t="s">
        <v>2001</v>
      </c>
    </row>
    <row r="77" spans="1:8">
      <c r="A77" t="s">
        <v>466</v>
      </c>
      <c r="B77" t="s">
        <v>416</v>
      </c>
      <c r="C77">
        <v>18</v>
      </c>
      <c r="D77">
        <v>254.34</v>
      </c>
      <c r="F77" t="s">
        <v>465</v>
      </c>
      <c r="G77" t="s">
        <v>1366</v>
      </c>
      <c r="H77" t="s">
        <v>2001</v>
      </c>
    </row>
    <row r="78" spans="1:8">
      <c r="A78" t="s">
        <v>466</v>
      </c>
      <c r="B78" t="s">
        <v>1769</v>
      </c>
      <c r="C78">
        <v>17</v>
      </c>
      <c r="D78">
        <v>270.13</v>
      </c>
      <c r="F78" t="s">
        <v>465</v>
      </c>
      <c r="G78" t="s">
        <v>1366</v>
      </c>
      <c r="H78" t="s">
        <v>2001</v>
      </c>
    </row>
    <row r="79" spans="1:8">
      <c r="A79" t="s">
        <v>466</v>
      </c>
      <c r="B79" t="s">
        <v>556</v>
      </c>
      <c r="C79">
        <v>17</v>
      </c>
      <c r="D79">
        <v>494.87</v>
      </c>
      <c r="F79" t="s">
        <v>465</v>
      </c>
      <c r="G79" t="s">
        <v>1366</v>
      </c>
      <c r="H79" t="s">
        <v>2001</v>
      </c>
    </row>
    <row r="80" spans="1:8">
      <c r="A80" t="s">
        <v>466</v>
      </c>
      <c r="B80" t="s">
        <v>1705</v>
      </c>
      <c r="C80">
        <v>17</v>
      </c>
      <c r="D80">
        <v>450.33</v>
      </c>
      <c r="F80" t="s">
        <v>465</v>
      </c>
      <c r="G80" t="s">
        <v>1366</v>
      </c>
      <c r="H80" t="s">
        <v>2001</v>
      </c>
    </row>
    <row r="81" spans="1:8">
      <c r="A81" t="s">
        <v>466</v>
      </c>
      <c r="B81" t="s">
        <v>590</v>
      </c>
      <c r="C81">
        <v>17</v>
      </c>
      <c r="D81">
        <v>514.07999999999993</v>
      </c>
      <c r="F81" t="s">
        <v>465</v>
      </c>
      <c r="G81" t="s">
        <v>1366</v>
      </c>
      <c r="H81" t="s">
        <v>2001</v>
      </c>
    </row>
    <row r="82" spans="1:8">
      <c r="A82" t="s">
        <v>466</v>
      </c>
      <c r="B82" t="s">
        <v>1537</v>
      </c>
      <c r="C82">
        <v>17</v>
      </c>
      <c r="D82">
        <v>264.18</v>
      </c>
      <c r="F82" t="s">
        <v>465</v>
      </c>
      <c r="G82" t="s">
        <v>1366</v>
      </c>
      <c r="H82" t="s">
        <v>2001</v>
      </c>
    </row>
    <row r="83" spans="1:8">
      <c r="A83" t="s">
        <v>466</v>
      </c>
      <c r="B83" t="s">
        <v>195</v>
      </c>
      <c r="C83">
        <v>17</v>
      </c>
      <c r="D83">
        <v>1502.63</v>
      </c>
      <c r="F83" t="s">
        <v>465</v>
      </c>
      <c r="G83" t="s">
        <v>1366</v>
      </c>
      <c r="H83" t="s">
        <v>2001</v>
      </c>
    </row>
    <row r="84" spans="1:8">
      <c r="A84" t="s">
        <v>466</v>
      </c>
      <c r="B84" t="s">
        <v>1520</v>
      </c>
      <c r="C84">
        <v>17</v>
      </c>
      <c r="D84">
        <v>214.2</v>
      </c>
      <c r="F84" t="s">
        <v>465</v>
      </c>
      <c r="G84" t="s">
        <v>1366</v>
      </c>
      <c r="H84" t="s">
        <v>2001</v>
      </c>
    </row>
    <row r="85" spans="1:8">
      <c r="A85" t="s">
        <v>466</v>
      </c>
      <c r="B85" t="s">
        <v>624</v>
      </c>
      <c r="C85">
        <v>17</v>
      </c>
      <c r="D85">
        <v>734.23</v>
      </c>
      <c r="F85" t="s">
        <v>465</v>
      </c>
      <c r="G85" t="s">
        <v>1366</v>
      </c>
      <c r="H85" t="s">
        <v>2001</v>
      </c>
    </row>
    <row r="86" spans="1:8">
      <c r="A86" t="s">
        <v>466</v>
      </c>
      <c r="B86" t="s">
        <v>625</v>
      </c>
      <c r="C86">
        <v>17</v>
      </c>
      <c r="D86">
        <v>642.59999999999991</v>
      </c>
      <c r="F86" t="s">
        <v>465</v>
      </c>
      <c r="G86" t="s">
        <v>1366</v>
      </c>
      <c r="H86" t="s">
        <v>2001</v>
      </c>
    </row>
    <row r="87" spans="1:8">
      <c r="A87" t="s">
        <v>466</v>
      </c>
      <c r="B87" t="s">
        <v>1780</v>
      </c>
      <c r="C87">
        <v>16</v>
      </c>
      <c r="D87">
        <v>604.64</v>
      </c>
      <c r="F87" t="s">
        <v>465</v>
      </c>
      <c r="G87" t="s">
        <v>1366</v>
      </c>
      <c r="H87" t="s">
        <v>2001</v>
      </c>
    </row>
    <row r="88" spans="1:8">
      <c r="A88" t="s">
        <v>466</v>
      </c>
      <c r="B88" t="s">
        <v>1658</v>
      </c>
      <c r="C88">
        <v>16</v>
      </c>
      <c r="D88">
        <v>329.76</v>
      </c>
      <c r="F88" t="s">
        <v>465</v>
      </c>
      <c r="G88" t="s">
        <v>1366</v>
      </c>
      <c r="H88" t="s">
        <v>2001</v>
      </c>
    </row>
    <row r="89" spans="1:8">
      <c r="A89" t="s">
        <v>466</v>
      </c>
      <c r="B89" t="s">
        <v>1536</v>
      </c>
      <c r="C89">
        <v>16</v>
      </c>
      <c r="D89">
        <v>248.64</v>
      </c>
      <c r="F89" t="s">
        <v>465</v>
      </c>
      <c r="G89" t="s">
        <v>1366</v>
      </c>
      <c r="H89" t="s">
        <v>2001</v>
      </c>
    </row>
    <row r="90" spans="1:8">
      <c r="A90" t="s">
        <v>466</v>
      </c>
      <c r="B90" t="s">
        <v>455</v>
      </c>
      <c r="C90">
        <v>16</v>
      </c>
      <c r="D90">
        <v>668.16</v>
      </c>
      <c r="F90" t="s">
        <v>465</v>
      </c>
      <c r="G90" t="s">
        <v>1366</v>
      </c>
      <c r="H90" t="s">
        <v>2001</v>
      </c>
    </row>
    <row r="91" spans="1:8">
      <c r="A91" t="s">
        <v>466</v>
      </c>
      <c r="B91" t="s">
        <v>1519</v>
      </c>
      <c r="C91">
        <v>16</v>
      </c>
      <c r="D91">
        <v>201.6</v>
      </c>
      <c r="F91" t="s">
        <v>465</v>
      </c>
      <c r="G91" t="s">
        <v>1366</v>
      </c>
      <c r="H91" t="s">
        <v>2001</v>
      </c>
    </row>
    <row r="92" spans="1:8">
      <c r="A92" t="s">
        <v>466</v>
      </c>
      <c r="B92" t="s">
        <v>1046</v>
      </c>
      <c r="C92">
        <v>15</v>
      </c>
      <c r="D92">
        <v>607.5</v>
      </c>
      <c r="F92" t="s">
        <v>465</v>
      </c>
      <c r="G92" t="s">
        <v>1366</v>
      </c>
      <c r="H92" t="s">
        <v>2001</v>
      </c>
    </row>
    <row r="93" spans="1:8">
      <c r="A93" t="s">
        <v>466</v>
      </c>
      <c r="B93" t="s">
        <v>1246</v>
      </c>
      <c r="C93">
        <v>15</v>
      </c>
      <c r="D93">
        <v>591.15</v>
      </c>
      <c r="F93" t="s">
        <v>465</v>
      </c>
      <c r="G93" t="s">
        <v>1366</v>
      </c>
      <c r="H93" t="s">
        <v>2001</v>
      </c>
    </row>
    <row r="94" spans="1:8">
      <c r="A94" t="s">
        <v>466</v>
      </c>
      <c r="B94" t="s">
        <v>1281</v>
      </c>
      <c r="C94">
        <v>15</v>
      </c>
      <c r="D94">
        <v>404.84999999999997</v>
      </c>
      <c r="F94" t="s">
        <v>465</v>
      </c>
      <c r="G94" t="s">
        <v>1366</v>
      </c>
      <c r="H94" t="s">
        <v>2001</v>
      </c>
    </row>
    <row r="95" spans="1:8">
      <c r="A95" t="s">
        <v>466</v>
      </c>
      <c r="B95" t="s">
        <v>1275</v>
      </c>
      <c r="C95">
        <v>15</v>
      </c>
      <c r="D95">
        <v>535.34999999999991</v>
      </c>
      <c r="F95" t="s">
        <v>465</v>
      </c>
      <c r="G95" t="s">
        <v>1366</v>
      </c>
      <c r="H95" t="s">
        <v>2001</v>
      </c>
    </row>
    <row r="96" spans="1:8">
      <c r="A96" t="s">
        <v>466</v>
      </c>
      <c r="B96" t="s">
        <v>1233</v>
      </c>
      <c r="C96">
        <v>15</v>
      </c>
      <c r="D96">
        <v>535.34999999999991</v>
      </c>
      <c r="F96" t="s">
        <v>465</v>
      </c>
      <c r="G96" t="s">
        <v>1366</v>
      </c>
      <c r="H96" t="s">
        <v>2001</v>
      </c>
    </row>
    <row r="97" spans="1:8">
      <c r="A97" t="s">
        <v>466</v>
      </c>
      <c r="B97" t="s">
        <v>1770</v>
      </c>
      <c r="C97">
        <v>15</v>
      </c>
      <c r="D97">
        <v>364.34999999999997</v>
      </c>
      <c r="F97" t="s">
        <v>465</v>
      </c>
      <c r="G97" t="s">
        <v>1366</v>
      </c>
      <c r="H97" t="s">
        <v>2001</v>
      </c>
    </row>
    <row r="98" spans="1:8">
      <c r="A98" t="s">
        <v>466</v>
      </c>
      <c r="B98" t="s">
        <v>446</v>
      </c>
      <c r="C98">
        <v>15</v>
      </c>
      <c r="D98">
        <v>216</v>
      </c>
      <c r="F98" t="s">
        <v>465</v>
      </c>
      <c r="G98" t="s">
        <v>1366</v>
      </c>
      <c r="H98" t="s">
        <v>2001</v>
      </c>
    </row>
    <row r="99" spans="1:8">
      <c r="A99" t="s">
        <v>466</v>
      </c>
      <c r="B99" t="s">
        <v>1140</v>
      </c>
      <c r="C99">
        <v>14</v>
      </c>
      <c r="D99">
        <v>944.57999999999993</v>
      </c>
      <c r="F99" t="s">
        <v>465</v>
      </c>
      <c r="G99" t="s">
        <v>1366</v>
      </c>
      <c r="H99" t="s">
        <v>2001</v>
      </c>
    </row>
    <row r="100" spans="1:8">
      <c r="A100" t="s">
        <v>466</v>
      </c>
      <c r="B100" t="s">
        <v>1778</v>
      </c>
      <c r="C100">
        <v>14</v>
      </c>
      <c r="D100">
        <v>529.05999999999995</v>
      </c>
      <c r="F100" t="s">
        <v>465</v>
      </c>
      <c r="G100" t="s">
        <v>1366</v>
      </c>
      <c r="H100" t="s">
        <v>2001</v>
      </c>
    </row>
    <row r="101" spans="1:8">
      <c r="A101" t="s">
        <v>466</v>
      </c>
      <c r="B101" t="s">
        <v>1741</v>
      </c>
      <c r="C101">
        <v>14</v>
      </c>
      <c r="D101">
        <v>210</v>
      </c>
      <c r="F101" t="s">
        <v>465</v>
      </c>
      <c r="G101" t="s">
        <v>1366</v>
      </c>
      <c r="H101" t="s">
        <v>2001</v>
      </c>
    </row>
    <row r="102" spans="1:8">
      <c r="A102" t="s">
        <v>466</v>
      </c>
      <c r="B102" t="s">
        <v>1782</v>
      </c>
      <c r="C102">
        <v>14</v>
      </c>
      <c r="D102">
        <v>529.05999999999995</v>
      </c>
      <c r="F102" t="s">
        <v>465</v>
      </c>
      <c r="G102" t="s">
        <v>1366</v>
      </c>
      <c r="H102" t="s">
        <v>2001</v>
      </c>
    </row>
    <row r="103" spans="1:8">
      <c r="A103" t="s">
        <v>466</v>
      </c>
      <c r="B103" t="s">
        <v>1292</v>
      </c>
      <c r="C103">
        <v>14</v>
      </c>
      <c r="D103">
        <v>422.09999999999997</v>
      </c>
      <c r="F103" t="s">
        <v>465</v>
      </c>
      <c r="G103" t="s">
        <v>1366</v>
      </c>
      <c r="H103" t="s">
        <v>2001</v>
      </c>
    </row>
    <row r="104" spans="1:8">
      <c r="A104" t="s">
        <v>466</v>
      </c>
      <c r="B104" t="s">
        <v>1777</v>
      </c>
      <c r="C104">
        <v>14</v>
      </c>
      <c r="D104">
        <v>296.66000000000003</v>
      </c>
      <c r="F104" t="s">
        <v>465</v>
      </c>
      <c r="G104" t="s">
        <v>1366</v>
      </c>
      <c r="H104" t="s">
        <v>2001</v>
      </c>
    </row>
    <row r="105" spans="1:8">
      <c r="A105" t="s">
        <v>466</v>
      </c>
      <c r="B105" t="s">
        <v>1252</v>
      </c>
      <c r="C105">
        <v>14</v>
      </c>
      <c r="D105">
        <v>529.05999999999995</v>
      </c>
      <c r="F105" t="s">
        <v>465</v>
      </c>
      <c r="G105" t="s">
        <v>1366</v>
      </c>
      <c r="H105" t="s">
        <v>2001</v>
      </c>
    </row>
    <row r="106" spans="1:8">
      <c r="A106" t="s">
        <v>466</v>
      </c>
      <c r="B106" t="s">
        <v>679</v>
      </c>
      <c r="C106">
        <v>14</v>
      </c>
      <c r="D106">
        <v>503.02</v>
      </c>
      <c r="F106" t="s">
        <v>465</v>
      </c>
      <c r="G106" t="s">
        <v>1366</v>
      </c>
      <c r="H106" t="s">
        <v>2001</v>
      </c>
    </row>
    <row r="107" spans="1:8">
      <c r="A107" t="s">
        <v>466</v>
      </c>
      <c r="B107" t="s">
        <v>1725</v>
      </c>
      <c r="C107">
        <v>14</v>
      </c>
      <c r="D107">
        <v>259</v>
      </c>
      <c r="F107" t="s">
        <v>465</v>
      </c>
      <c r="G107" t="s">
        <v>1366</v>
      </c>
      <c r="H107" t="s">
        <v>2001</v>
      </c>
    </row>
    <row r="108" spans="1:8">
      <c r="A108" t="s">
        <v>466</v>
      </c>
      <c r="B108" t="s">
        <v>580</v>
      </c>
      <c r="C108">
        <v>14</v>
      </c>
      <c r="D108">
        <v>378.42</v>
      </c>
      <c r="F108" t="s">
        <v>465</v>
      </c>
      <c r="G108" t="s">
        <v>1366</v>
      </c>
      <c r="H108" t="s">
        <v>2001</v>
      </c>
    </row>
    <row r="109" spans="1:8">
      <c r="A109" t="s">
        <v>466</v>
      </c>
      <c r="B109" t="s">
        <v>548</v>
      </c>
      <c r="C109">
        <v>14</v>
      </c>
      <c r="D109">
        <v>407.53999999999996</v>
      </c>
      <c r="F109" t="s">
        <v>465</v>
      </c>
      <c r="G109" t="s">
        <v>1366</v>
      </c>
      <c r="H109" t="s">
        <v>2001</v>
      </c>
    </row>
    <row r="110" spans="1:8">
      <c r="A110" t="s">
        <v>466</v>
      </c>
      <c r="B110" t="s">
        <v>1652</v>
      </c>
      <c r="C110">
        <v>14</v>
      </c>
      <c r="D110">
        <v>248.64000000000001</v>
      </c>
      <c r="F110" t="s">
        <v>465</v>
      </c>
      <c r="G110" t="s">
        <v>1366</v>
      </c>
      <c r="H110" t="s">
        <v>2001</v>
      </c>
    </row>
    <row r="111" spans="1:8">
      <c r="A111" t="s">
        <v>466</v>
      </c>
      <c r="B111" t="s">
        <v>390</v>
      </c>
      <c r="C111">
        <v>14</v>
      </c>
      <c r="D111">
        <v>288.12</v>
      </c>
      <c r="F111" t="s">
        <v>465</v>
      </c>
      <c r="G111" t="s">
        <v>1366</v>
      </c>
      <c r="H111" t="s">
        <v>2001</v>
      </c>
    </row>
    <row r="112" spans="1:8">
      <c r="A112" t="s">
        <v>466</v>
      </c>
      <c r="B112" t="s">
        <v>420</v>
      </c>
      <c r="C112">
        <v>14</v>
      </c>
      <c r="D112">
        <v>406</v>
      </c>
      <c r="F112" t="s">
        <v>465</v>
      </c>
      <c r="G112" t="s">
        <v>1366</v>
      </c>
      <c r="H112" t="s">
        <v>2001</v>
      </c>
    </row>
    <row r="113" spans="1:8">
      <c r="A113" t="s">
        <v>466</v>
      </c>
      <c r="B113" t="s">
        <v>168</v>
      </c>
      <c r="C113">
        <v>14</v>
      </c>
      <c r="D113">
        <v>980</v>
      </c>
      <c r="F113" t="s">
        <v>465</v>
      </c>
      <c r="G113" t="s">
        <v>1366</v>
      </c>
      <c r="H113" t="s">
        <v>2001</v>
      </c>
    </row>
    <row r="114" spans="1:8">
      <c r="A114" t="s">
        <v>466</v>
      </c>
      <c r="B114" t="s">
        <v>629</v>
      </c>
      <c r="C114">
        <v>14</v>
      </c>
      <c r="D114">
        <v>426.3</v>
      </c>
      <c r="F114" t="s">
        <v>465</v>
      </c>
      <c r="G114" t="s">
        <v>1366</v>
      </c>
      <c r="H114" t="s">
        <v>2001</v>
      </c>
    </row>
    <row r="115" spans="1:8">
      <c r="A115" t="s">
        <v>466</v>
      </c>
      <c r="B115" t="s">
        <v>1746</v>
      </c>
      <c r="C115">
        <v>13</v>
      </c>
      <c r="D115">
        <v>187.20000000000002</v>
      </c>
      <c r="F115" t="s">
        <v>465</v>
      </c>
      <c r="G115" t="s">
        <v>1366</v>
      </c>
      <c r="H115" t="s">
        <v>2001</v>
      </c>
    </row>
    <row r="116" spans="1:8">
      <c r="A116" t="s">
        <v>466</v>
      </c>
      <c r="B116" t="s">
        <v>1795</v>
      </c>
      <c r="C116">
        <v>13</v>
      </c>
      <c r="D116">
        <v>280.15000000000003</v>
      </c>
      <c r="F116" t="s">
        <v>465</v>
      </c>
      <c r="G116" t="s">
        <v>1366</v>
      </c>
      <c r="H116" t="s">
        <v>2001</v>
      </c>
    </row>
    <row r="117" spans="1:8">
      <c r="A117" t="s">
        <v>466</v>
      </c>
      <c r="B117" t="s">
        <v>1756</v>
      </c>
      <c r="C117">
        <v>13</v>
      </c>
      <c r="D117">
        <v>206.57</v>
      </c>
      <c r="F117" t="s">
        <v>465</v>
      </c>
      <c r="G117" t="s">
        <v>1366</v>
      </c>
      <c r="H117" t="s">
        <v>2001</v>
      </c>
    </row>
    <row r="118" spans="1:8">
      <c r="A118" t="s">
        <v>466</v>
      </c>
      <c r="B118" t="s">
        <v>1784</v>
      </c>
      <c r="C118">
        <v>13</v>
      </c>
      <c r="D118">
        <v>491.27</v>
      </c>
      <c r="F118" t="s">
        <v>465</v>
      </c>
      <c r="G118" t="s">
        <v>1366</v>
      </c>
      <c r="H118" t="s">
        <v>2001</v>
      </c>
    </row>
    <row r="119" spans="1:8">
      <c r="A119" t="s">
        <v>466</v>
      </c>
      <c r="B119" t="s">
        <v>1660</v>
      </c>
      <c r="C119">
        <v>13</v>
      </c>
      <c r="D119">
        <v>197.47</v>
      </c>
      <c r="F119" t="s">
        <v>465</v>
      </c>
      <c r="G119" t="s">
        <v>1366</v>
      </c>
      <c r="H119" t="s">
        <v>2001</v>
      </c>
    </row>
    <row r="120" spans="1:8">
      <c r="A120" t="s">
        <v>466</v>
      </c>
      <c r="B120" t="s">
        <v>1700</v>
      </c>
      <c r="C120">
        <v>13</v>
      </c>
      <c r="D120">
        <v>247</v>
      </c>
      <c r="F120" t="s">
        <v>465</v>
      </c>
      <c r="G120" t="s">
        <v>1366</v>
      </c>
      <c r="H120" t="s">
        <v>2001</v>
      </c>
    </row>
    <row r="121" spans="1:8">
      <c r="A121" t="s">
        <v>466</v>
      </c>
      <c r="B121" t="s">
        <v>1703</v>
      </c>
      <c r="C121">
        <v>13</v>
      </c>
      <c r="D121">
        <v>253.5</v>
      </c>
      <c r="F121" t="s">
        <v>465</v>
      </c>
      <c r="G121" t="s">
        <v>1366</v>
      </c>
      <c r="H121" t="s">
        <v>2001</v>
      </c>
    </row>
    <row r="122" spans="1:8">
      <c r="A122" t="s">
        <v>466</v>
      </c>
      <c r="B122" t="s">
        <v>555</v>
      </c>
      <c r="C122">
        <v>13</v>
      </c>
      <c r="D122">
        <v>378.43</v>
      </c>
      <c r="F122" t="s">
        <v>465</v>
      </c>
      <c r="G122" t="s">
        <v>1366</v>
      </c>
      <c r="H122" t="s">
        <v>2001</v>
      </c>
    </row>
    <row r="123" spans="1:8">
      <c r="A123" t="s">
        <v>466</v>
      </c>
      <c r="B123" t="s">
        <v>378</v>
      </c>
      <c r="C123">
        <v>13</v>
      </c>
      <c r="D123">
        <v>208</v>
      </c>
      <c r="F123" t="s">
        <v>465</v>
      </c>
      <c r="G123" t="s">
        <v>1366</v>
      </c>
      <c r="H123" t="s">
        <v>2001</v>
      </c>
    </row>
    <row r="124" spans="1:8">
      <c r="A124" t="s">
        <v>466</v>
      </c>
      <c r="B124" t="s">
        <v>376</v>
      </c>
      <c r="C124">
        <v>13</v>
      </c>
      <c r="D124">
        <v>202.93</v>
      </c>
      <c r="F124" t="s">
        <v>465</v>
      </c>
      <c r="G124" t="s">
        <v>1366</v>
      </c>
      <c r="H124" t="s">
        <v>2001</v>
      </c>
    </row>
    <row r="125" spans="1:8">
      <c r="A125" t="s">
        <v>466</v>
      </c>
      <c r="B125" t="s">
        <v>373</v>
      </c>
      <c r="C125">
        <v>13</v>
      </c>
      <c r="D125">
        <v>202.93</v>
      </c>
      <c r="F125" t="s">
        <v>465</v>
      </c>
      <c r="G125" t="s">
        <v>1366</v>
      </c>
      <c r="H125" t="s">
        <v>2001</v>
      </c>
    </row>
    <row r="126" spans="1:8">
      <c r="A126" t="s">
        <v>466</v>
      </c>
      <c r="B126" t="s">
        <v>386</v>
      </c>
      <c r="C126">
        <v>13</v>
      </c>
      <c r="D126">
        <v>270.27</v>
      </c>
      <c r="F126" t="s">
        <v>465</v>
      </c>
      <c r="G126" t="s">
        <v>1366</v>
      </c>
      <c r="H126" t="s">
        <v>2001</v>
      </c>
    </row>
    <row r="127" spans="1:8">
      <c r="A127" t="s">
        <v>466</v>
      </c>
      <c r="B127" t="s">
        <v>444</v>
      </c>
      <c r="C127">
        <v>13</v>
      </c>
      <c r="D127">
        <v>263.25</v>
      </c>
      <c r="F127" t="s">
        <v>465</v>
      </c>
      <c r="G127" t="s">
        <v>1366</v>
      </c>
      <c r="H127" t="s">
        <v>2001</v>
      </c>
    </row>
    <row r="128" spans="1:8">
      <c r="A128" t="s">
        <v>466</v>
      </c>
      <c r="B128" t="s">
        <v>451</v>
      </c>
      <c r="C128">
        <v>13</v>
      </c>
      <c r="D128">
        <v>542.88</v>
      </c>
      <c r="F128" t="s">
        <v>465</v>
      </c>
      <c r="G128" t="s">
        <v>1366</v>
      </c>
      <c r="H128" t="s">
        <v>2001</v>
      </c>
    </row>
    <row r="129" spans="1:8">
      <c r="A129" t="s">
        <v>466</v>
      </c>
      <c r="B129" t="s">
        <v>1109</v>
      </c>
      <c r="C129">
        <v>13</v>
      </c>
      <c r="D129">
        <v>260</v>
      </c>
      <c r="F129" t="s">
        <v>465</v>
      </c>
      <c r="G129" t="s">
        <v>1366</v>
      </c>
      <c r="H129" t="s">
        <v>2001</v>
      </c>
    </row>
    <row r="130" spans="1:8">
      <c r="A130" t="s">
        <v>466</v>
      </c>
      <c r="B130" t="s">
        <v>1796</v>
      </c>
      <c r="C130">
        <v>12</v>
      </c>
      <c r="D130">
        <v>270</v>
      </c>
      <c r="F130" t="s">
        <v>465</v>
      </c>
      <c r="G130" t="s">
        <v>1366</v>
      </c>
      <c r="H130" t="s">
        <v>2001</v>
      </c>
    </row>
    <row r="131" spans="1:8">
      <c r="A131" t="s">
        <v>466</v>
      </c>
      <c r="B131" t="s">
        <v>1257</v>
      </c>
      <c r="C131">
        <v>12</v>
      </c>
      <c r="D131">
        <v>453.48</v>
      </c>
      <c r="F131" t="s">
        <v>465</v>
      </c>
      <c r="G131" t="s">
        <v>1366</v>
      </c>
      <c r="H131" t="s">
        <v>2001</v>
      </c>
    </row>
    <row r="132" spans="1:8">
      <c r="A132" t="s">
        <v>466</v>
      </c>
      <c r="B132" t="s">
        <v>1781</v>
      </c>
      <c r="C132">
        <v>12</v>
      </c>
      <c r="D132">
        <v>254.28000000000003</v>
      </c>
      <c r="F132" t="s">
        <v>465</v>
      </c>
      <c r="G132" t="s">
        <v>1366</v>
      </c>
      <c r="H132" t="s">
        <v>2001</v>
      </c>
    </row>
    <row r="133" spans="1:8">
      <c r="A133" t="s">
        <v>466</v>
      </c>
      <c r="B133" t="s">
        <v>1772</v>
      </c>
      <c r="C133">
        <v>12</v>
      </c>
      <c r="D133">
        <v>190.68</v>
      </c>
      <c r="F133" t="s">
        <v>465</v>
      </c>
      <c r="G133" t="s">
        <v>1366</v>
      </c>
      <c r="H133" t="s">
        <v>2001</v>
      </c>
    </row>
    <row r="134" spans="1:8">
      <c r="A134" t="s">
        <v>466</v>
      </c>
      <c r="B134" t="s">
        <v>1785</v>
      </c>
      <c r="C134">
        <v>12</v>
      </c>
      <c r="D134">
        <v>254.28000000000003</v>
      </c>
      <c r="F134" t="s">
        <v>465</v>
      </c>
      <c r="G134" t="s">
        <v>1366</v>
      </c>
      <c r="H134" t="s">
        <v>2001</v>
      </c>
    </row>
    <row r="135" spans="1:8">
      <c r="A135" t="s">
        <v>466</v>
      </c>
      <c r="B135" t="s">
        <v>1771</v>
      </c>
      <c r="C135">
        <v>12</v>
      </c>
      <c r="D135">
        <v>421.08000000000004</v>
      </c>
      <c r="F135" t="s">
        <v>465</v>
      </c>
      <c r="G135" t="s">
        <v>1366</v>
      </c>
      <c r="H135" t="s">
        <v>2001</v>
      </c>
    </row>
    <row r="136" spans="1:8">
      <c r="A136" t="s">
        <v>466</v>
      </c>
      <c r="B136" t="s">
        <v>1758</v>
      </c>
      <c r="C136">
        <v>12</v>
      </c>
      <c r="D136">
        <v>291.48</v>
      </c>
      <c r="F136" t="s">
        <v>465</v>
      </c>
      <c r="G136" t="s">
        <v>1366</v>
      </c>
      <c r="H136" t="s">
        <v>2001</v>
      </c>
    </row>
    <row r="137" spans="1:8">
      <c r="A137" t="s">
        <v>466</v>
      </c>
      <c r="B137" t="s">
        <v>656</v>
      </c>
      <c r="C137">
        <v>12</v>
      </c>
      <c r="D137">
        <v>502.91999999999996</v>
      </c>
      <c r="F137" t="s">
        <v>465</v>
      </c>
      <c r="G137" t="s">
        <v>1366</v>
      </c>
      <c r="H137" t="s">
        <v>2001</v>
      </c>
    </row>
    <row r="138" spans="1:8">
      <c r="A138" t="s">
        <v>466</v>
      </c>
      <c r="B138" t="s">
        <v>566</v>
      </c>
      <c r="C138">
        <v>12</v>
      </c>
      <c r="D138">
        <v>324.36</v>
      </c>
      <c r="F138" t="s">
        <v>465</v>
      </c>
      <c r="G138" t="s">
        <v>1366</v>
      </c>
      <c r="H138" t="s">
        <v>2001</v>
      </c>
    </row>
    <row r="139" spans="1:8">
      <c r="A139" t="s">
        <v>466</v>
      </c>
      <c r="B139" t="s">
        <v>567</v>
      </c>
      <c r="C139">
        <v>12</v>
      </c>
      <c r="D139">
        <v>299.39999999999998</v>
      </c>
      <c r="F139" t="s">
        <v>465</v>
      </c>
      <c r="G139" t="s">
        <v>1366</v>
      </c>
      <c r="H139" t="s">
        <v>2001</v>
      </c>
    </row>
    <row r="140" spans="1:8">
      <c r="A140" t="s">
        <v>466</v>
      </c>
      <c r="B140" t="s">
        <v>1900</v>
      </c>
      <c r="C140">
        <v>12</v>
      </c>
      <c r="D140">
        <v>279.95999999999998</v>
      </c>
      <c r="F140" t="s">
        <v>465</v>
      </c>
      <c r="G140" t="s">
        <v>1366</v>
      </c>
      <c r="H140" t="s">
        <v>2001</v>
      </c>
    </row>
    <row r="141" spans="1:8">
      <c r="A141" t="s">
        <v>466</v>
      </c>
      <c r="B141" t="s">
        <v>1069</v>
      </c>
      <c r="C141">
        <v>12</v>
      </c>
      <c r="D141">
        <v>851.76</v>
      </c>
      <c r="F141" t="s">
        <v>465</v>
      </c>
      <c r="G141" t="s">
        <v>1366</v>
      </c>
      <c r="H141" t="s">
        <v>2001</v>
      </c>
    </row>
    <row r="142" spans="1:8">
      <c r="A142" t="s">
        <v>466</v>
      </c>
      <c r="B142" t="s">
        <v>368</v>
      </c>
      <c r="C142">
        <v>12</v>
      </c>
      <c r="D142">
        <v>249.48</v>
      </c>
      <c r="F142" t="s">
        <v>465</v>
      </c>
      <c r="G142" t="s">
        <v>1366</v>
      </c>
      <c r="H142" t="s">
        <v>2001</v>
      </c>
    </row>
    <row r="143" spans="1:8">
      <c r="A143" t="s">
        <v>466</v>
      </c>
      <c r="B143" t="s">
        <v>391</v>
      </c>
      <c r="C143">
        <v>12</v>
      </c>
      <c r="D143">
        <v>236.88</v>
      </c>
      <c r="F143" t="s">
        <v>465</v>
      </c>
      <c r="G143" t="s">
        <v>1366</v>
      </c>
      <c r="H143" t="s">
        <v>2001</v>
      </c>
    </row>
    <row r="144" spans="1:8">
      <c r="A144" t="s">
        <v>466</v>
      </c>
      <c r="B144" t="s">
        <v>1565</v>
      </c>
      <c r="C144">
        <v>12</v>
      </c>
      <c r="D144">
        <v>180</v>
      </c>
      <c r="F144" t="s">
        <v>465</v>
      </c>
      <c r="G144" t="s">
        <v>1366</v>
      </c>
      <c r="H144" t="s">
        <v>2001</v>
      </c>
    </row>
    <row r="145" spans="1:8">
      <c r="A145" t="s">
        <v>466</v>
      </c>
      <c r="B145" t="s">
        <v>1206</v>
      </c>
      <c r="C145">
        <v>12</v>
      </c>
      <c r="D145">
        <v>280.32</v>
      </c>
      <c r="F145" t="s">
        <v>465</v>
      </c>
      <c r="G145" t="s">
        <v>1366</v>
      </c>
      <c r="H145" t="s">
        <v>2001</v>
      </c>
    </row>
    <row r="146" spans="1:8">
      <c r="A146" t="s">
        <v>466</v>
      </c>
      <c r="B146" t="s">
        <v>632</v>
      </c>
      <c r="C146">
        <v>12</v>
      </c>
      <c r="D146">
        <v>518.28</v>
      </c>
      <c r="F146" t="s">
        <v>465</v>
      </c>
      <c r="G146" t="s">
        <v>1366</v>
      </c>
      <c r="H146" t="s">
        <v>2001</v>
      </c>
    </row>
    <row r="147" spans="1:8">
      <c r="A147" t="s">
        <v>466</v>
      </c>
      <c r="B147" t="s">
        <v>725</v>
      </c>
      <c r="C147">
        <v>12</v>
      </c>
      <c r="D147">
        <v>330</v>
      </c>
      <c r="F147" t="s">
        <v>465</v>
      </c>
      <c r="G147" t="s">
        <v>1366</v>
      </c>
      <c r="H147" t="s">
        <v>2001</v>
      </c>
    </row>
    <row r="148" spans="1:8">
      <c r="A148" t="s">
        <v>466</v>
      </c>
      <c r="B148" t="s">
        <v>1290</v>
      </c>
      <c r="C148">
        <v>11</v>
      </c>
      <c r="D148">
        <v>331.65</v>
      </c>
      <c r="F148" t="s">
        <v>465</v>
      </c>
      <c r="G148" t="s">
        <v>1366</v>
      </c>
      <c r="H148" t="s">
        <v>2001</v>
      </c>
    </row>
    <row r="149" spans="1:8">
      <c r="A149" t="s">
        <v>466</v>
      </c>
      <c r="B149" t="s">
        <v>1234</v>
      </c>
      <c r="C149">
        <v>11</v>
      </c>
      <c r="D149">
        <v>392.59</v>
      </c>
      <c r="F149" t="s">
        <v>465</v>
      </c>
      <c r="G149" t="s">
        <v>1366</v>
      </c>
      <c r="H149" t="s">
        <v>2001</v>
      </c>
    </row>
    <row r="150" spans="1:8">
      <c r="A150" t="s">
        <v>466</v>
      </c>
      <c r="B150" t="s">
        <v>1759</v>
      </c>
      <c r="C150">
        <v>11</v>
      </c>
      <c r="D150">
        <v>385.99</v>
      </c>
      <c r="F150" t="s">
        <v>465</v>
      </c>
      <c r="G150" t="s">
        <v>1366</v>
      </c>
      <c r="H150" t="s">
        <v>2001</v>
      </c>
    </row>
    <row r="151" spans="1:8">
      <c r="A151" t="s">
        <v>466</v>
      </c>
      <c r="B151" t="s">
        <v>666</v>
      </c>
      <c r="C151">
        <v>11</v>
      </c>
      <c r="D151">
        <v>461.01</v>
      </c>
      <c r="F151" t="s">
        <v>465</v>
      </c>
      <c r="G151" t="s">
        <v>1366</v>
      </c>
      <c r="H151" t="s">
        <v>2001</v>
      </c>
    </row>
    <row r="152" spans="1:8">
      <c r="A152" t="s">
        <v>466</v>
      </c>
      <c r="B152" t="s">
        <v>1625</v>
      </c>
      <c r="C152">
        <v>11</v>
      </c>
      <c r="D152">
        <v>237.49</v>
      </c>
      <c r="F152" t="s">
        <v>465</v>
      </c>
      <c r="G152" t="s">
        <v>1366</v>
      </c>
      <c r="H152" t="s">
        <v>2001</v>
      </c>
    </row>
    <row r="153" spans="1:8">
      <c r="A153" t="s">
        <v>466</v>
      </c>
      <c r="B153" t="s">
        <v>660</v>
      </c>
      <c r="C153">
        <v>11</v>
      </c>
      <c r="D153">
        <v>395.23</v>
      </c>
      <c r="F153" t="s">
        <v>465</v>
      </c>
      <c r="G153" t="s">
        <v>1366</v>
      </c>
      <c r="H153" t="s">
        <v>2001</v>
      </c>
    </row>
    <row r="154" spans="1:8">
      <c r="A154" t="s">
        <v>466</v>
      </c>
      <c r="B154" t="s">
        <v>578</v>
      </c>
      <c r="C154">
        <v>11</v>
      </c>
      <c r="D154">
        <v>224.29000000000002</v>
      </c>
      <c r="F154" t="s">
        <v>465</v>
      </c>
      <c r="G154" t="s">
        <v>1366</v>
      </c>
      <c r="H154" t="s">
        <v>2001</v>
      </c>
    </row>
    <row r="155" spans="1:8">
      <c r="A155" t="s">
        <v>466</v>
      </c>
      <c r="B155" t="s">
        <v>1730</v>
      </c>
      <c r="C155">
        <v>11</v>
      </c>
      <c r="D155">
        <v>165</v>
      </c>
      <c r="F155" t="s">
        <v>465</v>
      </c>
      <c r="G155" t="s">
        <v>1366</v>
      </c>
      <c r="H155" t="s">
        <v>2001</v>
      </c>
    </row>
    <row r="156" spans="1:8">
      <c r="A156" t="s">
        <v>466</v>
      </c>
      <c r="B156" t="s">
        <v>571</v>
      </c>
      <c r="C156">
        <v>11</v>
      </c>
      <c r="D156">
        <v>274.45</v>
      </c>
      <c r="F156" t="s">
        <v>465</v>
      </c>
      <c r="G156" t="s">
        <v>1366</v>
      </c>
      <c r="H156" t="s">
        <v>2001</v>
      </c>
    </row>
    <row r="157" spans="1:8">
      <c r="A157" t="s">
        <v>466</v>
      </c>
      <c r="B157" t="s">
        <v>1670</v>
      </c>
      <c r="C157">
        <v>11</v>
      </c>
      <c r="D157">
        <v>229.45999999999998</v>
      </c>
      <c r="F157" t="s">
        <v>465</v>
      </c>
      <c r="G157" t="s">
        <v>1366</v>
      </c>
      <c r="H157" t="s">
        <v>2001</v>
      </c>
    </row>
    <row r="158" spans="1:8">
      <c r="A158" t="s">
        <v>466</v>
      </c>
      <c r="B158" t="s">
        <v>1597</v>
      </c>
      <c r="C158">
        <v>11</v>
      </c>
      <c r="D158">
        <v>233.09</v>
      </c>
      <c r="F158" t="s">
        <v>465</v>
      </c>
      <c r="G158" t="s">
        <v>1366</v>
      </c>
      <c r="H158" t="s">
        <v>2001</v>
      </c>
    </row>
    <row r="159" spans="1:8">
      <c r="A159" t="s">
        <v>466</v>
      </c>
      <c r="B159" t="s">
        <v>547</v>
      </c>
      <c r="C159">
        <v>11</v>
      </c>
      <c r="D159">
        <v>285.01</v>
      </c>
      <c r="F159" t="s">
        <v>465</v>
      </c>
      <c r="G159" t="s">
        <v>1366</v>
      </c>
      <c r="H159" t="s">
        <v>2001</v>
      </c>
    </row>
    <row r="160" spans="1:8">
      <c r="A160" t="s">
        <v>466</v>
      </c>
      <c r="B160" t="s">
        <v>1699</v>
      </c>
      <c r="C160">
        <v>11</v>
      </c>
      <c r="D160">
        <v>244.53</v>
      </c>
      <c r="F160" t="s">
        <v>465</v>
      </c>
      <c r="G160" t="s">
        <v>1366</v>
      </c>
      <c r="H160" t="s">
        <v>2001</v>
      </c>
    </row>
    <row r="161" spans="1:8">
      <c r="A161" t="s">
        <v>466</v>
      </c>
      <c r="B161" t="s">
        <v>1656</v>
      </c>
      <c r="C161">
        <v>11</v>
      </c>
      <c r="D161">
        <v>181.17</v>
      </c>
      <c r="F161" t="s">
        <v>465</v>
      </c>
      <c r="G161" t="s">
        <v>1366</v>
      </c>
      <c r="H161" t="s">
        <v>2001</v>
      </c>
    </row>
    <row r="162" spans="1:8">
      <c r="A162" t="s">
        <v>466</v>
      </c>
      <c r="B162" t="s">
        <v>565</v>
      </c>
      <c r="C162">
        <v>11</v>
      </c>
      <c r="D162">
        <v>285.01</v>
      </c>
      <c r="F162" t="s">
        <v>465</v>
      </c>
      <c r="G162" t="s">
        <v>1366</v>
      </c>
      <c r="H162" t="s">
        <v>2001</v>
      </c>
    </row>
    <row r="163" spans="1:8">
      <c r="A163" t="s">
        <v>466</v>
      </c>
      <c r="B163" t="s">
        <v>1709</v>
      </c>
      <c r="C163">
        <v>11</v>
      </c>
      <c r="D163">
        <v>181.5</v>
      </c>
      <c r="F163" t="s">
        <v>465</v>
      </c>
      <c r="G163" t="s">
        <v>1366</v>
      </c>
      <c r="H163" t="s">
        <v>2001</v>
      </c>
    </row>
    <row r="164" spans="1:8">
      <c r="A164" t="s">
        <v>466</v>
      </c>
      <c r="B164" t="s">
        <v>392</v>
      </c>
      <c r="C164">
        <v>11</v>
      </c>
      <c r="D164">
        <v>228.69</v>
      </c>
      <c r="F164" t="s">
        <v>465</v>
      </c>
      <c r="G164" t="s">
        <v>1366</v>
      </c>
      <c r="H164" t="s">
        <v>2001</v>
      </c>
    </row>
    <row r="165" spans="1:8">
      <c r="A165" t="s">
        <v>466</v>
      </c>
      <c r="B165" t="s">
        <v>1452</v>
      </c>
      <c r="C165">
        <v>11</v>
      </c>
      <c r="D165">
        <v>146.41</v>
      </c>
      <c r="F165" t="s">
        <v>465</v>
      </c>
      <c r="G165" t="s">
        <v>1366</v>
      </c>
      <c r="H165" t="s">
        <v>2001</v>
      </c>
    </row>
    <row r="166" spans="1:8">
      <c r="A166" t="s">
        <v>466</v>
      </c>
      <c r="B166" t="s">
        <v>380</v>
      </c>
      <c r="C166">
        <v>11</v>
      </c>
      <c r="D166">
        <v>176</v>
      </c>
      <c r="F166" t="s">
        <v>465</v>
      </c>
      <c r="G166" t="s">
        <v>1366</v>
      </c>
      <c r="H166" t="s">
        <v>2001</v>
      </c>
    </row>
    <row r="167" spans="1:8">
      <c r="A167" t="s">
        <v>466</v>
      </c>
      <c r="B167" t="s">
        <v>397</v>
      </c>
      <c r="C167">
        <v>11</v>
      </c>
      <c r="D167">
        <v>196.24</v>
      </c>
      <c r="F167" t="s">
        <v>465</v>
      </c>
      <c r="G167" t="s">
        <v>1366</v>
      </c>
      <c r="H167" t="s">
        <v>2001</v>
      </c>
    </row>
    <row r="168" spans="1:8">
      <c r="A168" t="s">
        <v>466</v>
      </c>
      <c r="B168" t="s">
        <v>387</v>
      </c>
      <c r="C168">
        <v>11</v>
      </c>
      <c r="D168">
        <v>228.69</v>
      </c>
      <c r="F168" t="s">
        <v>465</v>
      </c>
      <c r="G168" t="s">
        <v>1366</v>
      </c>
      <c r="H168" t="s">
        <v>2001</v>
      </c>
    </row>
    <row r="169" spans="1:8">
      <c r="A169" t="s">
        <v>466</v>
      </c>
      <c r="B169" t="s">
        <v>176</v>
      </c>
      <c r="C169">
        <v>11</v>
      </c>
      <c r="D169">
        <v>825.77</v>
      </c>
      <c r="F169" t="s">
        <v>465</v>
      </c>
      <c r="G169" t="s">
        <v>1366</v>
      </c>
      <c r="H169" t="s">
        <v>2001</v>
      </c>
    </row>
    <row r="170" spans="1:8">
      <c r="A170" t="s">
        <v>466</v>
      </c>
      <c r="B170" t="s">
        <v>170</v>
      </c>
      <c r="C170">
        <v>11</v>
      </c>
      <c r="D170">
        <v>935</v>
      </c>
      <c r="F170" t="s">
        <v>465</v>
      </c>
      <c r="G170" t="s">
        <v>1366</v>
      </c>
      <c r="H170" t="s">
        <v>2001</v>
      </c>
    </row>
    <row r="171" spans="1:8">
      <c r="A171" t="s">
        <v>466</v>
      </c>
      <c r="B171" t="s">
        <v>1353</v>
      </c>
      <c r="C171">
        <v>11</v>
      </c>
      <c r="D171">
        <v>460.9</v>
      </c>
      <c r="F171" t="s">
        <v>465</v>
      </c>
      <c r="G171" t="s">
        <v>1366</v>
      </c>
      <c r="H171" t="s">
        <v>2001</v>
      </c>
    </row>
    <row r="172" spans="1:8">
      <c r="A172" t="s">
        <v>466</v>
      </c>
      <c r="B172" t="s">
        <v>627</v>
      </c>
      <c r="C172">
        <v>11</v>
      </c>
      <c r="D172">
        <v>334.95</v>
      </c>
      <c r="F172" t="s">
        <v>465</v>
      </c>
      <c r="G172" t="s">
        <v>1366</v>
      </c>
      <c r="H172" t="s">
        <v>2001</v>
      </c>
    </row>
    <row r="173" spans="1:8">
      <c r="A173" t="s">
        <v>466</v>
      </c>
      <c r="B173" t="s">
        <v>705</v>
      </c>
      <c r="C173">
        <v>11</v>
      </c>
      <c r="D173">
        <v>247.5</v>
      </c>
      <c r="F173" t="s">
        <v>465</v>
      </c>
      <c r="G173" t="s">
        <v>1366</v>
      </c>
      <c r="H173" t="s">
        <v>2001</v>
      </c>
    </row>
    <row r="174" spans="1:8">
      <c r="A174" t="s">
        <v>466</v>
      </c>
      <c r="B174" t="s">
        <v>1779</v>
      </c>
      <c r="C174">
        <v>10</v>
      </c>
      <c r="D174">
        <v>211.9</v>
      </c>
      <c r="F174" t="s">
        <v>465</v>
      </c>
      <c r="G174" t="s">
        <v>1366</v>
      </c>
      <c r="H174" t="s">
        <v>2001</v>
      </c>
    </row>
    <row r="175" spans="1:8">
      <c r="A175" t="s">
        <v>466</v>
      </c>
      <c r="B175" t="s">
        <v>1249</v>
      </c>
      <c r="C175">
        <v>10</v>
      </c>
      <c r="D175">
        <v>394.09999999999997</v>
      </c>
      <c r="F175" t="s">
        <v>465</v>
      </c>
      <c r="G175" t="s">
        <v>1366</v>
      </c>
      <c r="H175" t="s">
        <v>2001</v>
      </c>
    </row>
    <row r="176" spans="1:8">
      <c r="A176" t="s">
        <v>466</v>
      </c>
      <c r="B176" t="s">
        <v>939</v>
      </c>
      <c r="C176">
        <v>10</v>
      </c>
      <c r="D176">
        <v>489.7</v>
      </c>
      <c r="F176" t="s">
        <v>465</v>
      </c>
      <c r="G176" t="s">
        <v>1366</v>
      </c>
      <c r="H176" t="s">
        <v>2001</v>
      </c>
    </row>
    <row r="177" spans="1:8">
      <c r="A177" t="s">
        <v>466</v>
      </c>
      <c r="B177" t="s">
        <v>1638</v>
      </c>
      <c r="C177">
        <v>10</v>
      </c>
      <c r="D177">
        <v>363.9</v>
      </c>
      <c r="F177" t="s">
        <v>465</v>
      </c>
      <c r="G177" t="s">
        <v>1366</v>
      </c>
      <c r="H177" t="s">
        <v>2001</v>
      </c>
    </row>
    <row r="178" spans="1:8">
      <c r="A178" t="s">
        <v>466</v>
      </c>
      <c r="B178" t="s">
        <v>1247</v>
      </c>
      <c r="C178">
        <v>10</v>
      </c>
      <c r="D178">
        <v>394.09999999999997</v>
      </c>
      <c r="F178" t="s">
        <v>465</v>
      </c>
      <c r="G178" t="s">
        <v>1366</v>
      </c>
      <c r="H178" t="s">
        <v>2001</v>
      </c>
    </row>
    <row r="179" spans="1:8">
      <c r="A179" t="s">
        <v>466</v>
      </c>
      <c r="B179" t="s">
        <v>1615</v>
      </c>
      <c r="C179">
        <v>10</v>
      </c>
      <c r="D179">
        <v>130</v>
      </c>
      <c r="F179" t="s">
        <v>465</v>
      </c>
      <c r="G179" t="s">
        <v>1366</v>
      </c>
      <c r="H179" t="s">
        <v>2001</v>
      </c>
    </row>
    <row r="180" spans="1:8">
      <c r="A180" t="s">
        <v>466</v>
      </c>
      <c r="B180" t="s">
        <v>1256</v>
      </c>
      <c r="C180">
        <v>10</v>
      </c>
      <c r="D180">
        <v>377.9</v>
      </c>
      <c r="F180" t="s">
        <v>465</v>
      </c>
      <c r="G180" t="s">
        <v>1366</v>
      </c>
      <c r="H180" t="s">
        <v>2001</v>
      </c>
    </row>
    <row r="181" spans="1:8">
      <c r="A181" t="s">
        <v>466</v>
      </c>
      <c r="B181" t="s">
        <v>659</v>
      </c>
      <c r="C181">
        <v>10</v>
      </c>
      <c r="D181">
        <v>359.3</v>
      </c>
      <c r="F181" t="s">
        <v>465</v>
      </c>
      <c r="G181" t="s">
        <v>1366</v>
      </c>
      <c r="H181" t="s">
        <v>2001</v>
      </c>
    </row>
    <row r="182" spans="1:8">
      <c r="A182" t="s">
        <v>466</v>
      </c>
      <c r="B182" t="s">
        <v>1596</v>
      </c>
      <c r="C182">
        <v>10</v>
      </c>
      <c r="D182">
        <v>158.9</v>
      </c>
      <c r="F182" t="s">
        <v>465</v>
      </c>
      <c r="G182" t="s">
        <v>1366</v>
      </c>
      <c r="H182" t="s">
        <v>2001</v>
      </c>
    </row>
    <row r="183" spans="1:8">
      <c r="A183" t="s">
        <v>466</v>
      </c>
      <c r="B183" t="s">
        <v>1624</v>
      </c>
      <c r="C183">
        <v>10</v>
      </c>
      <c r="D183">
        <v>158.9</v>
      </c>
      <c r="F183" t="s">
        <v>465</v>
      </c>
      <c r="G183" t="s">
        <v>1366</v>
      </c>
      <c r="H183" t="s">
        <v>2001</v>
      </c>
    </row>
    <row r="184" spans="1:8">
      <c r="A184" t="s">
        <v>466</v>
      </c>
      <c r="B184" t="s">
        <v>668</v>
      </c>
      <c r="C184">
        <v>10</v>
      </c>
      <c r="D184">
        <v>359.3</v>
      </c>
      <c r="F184" t="s">
        <v>465</v>
      </c>
      <c r="G184" t="s">
        <v>1366</v>
      </c>
      <c r="H184" t="s">
        <v>2001</v>
      </c>
    </row>
    <row r="185" spans="1:8">
      <c r="A185" t="s">
        <v>466</v>
      </c>
      <c r="B185" t="s">
        <v>1671</v>
      </c>
      <c r="C185">
        <v>10</v>
      </c>
      <c r="D185">
        <v>206.4</v>
      </c>
      <c r="F185" t="s">
        <v>465</v>
      </c>
      <c r="G185" t="s">
        <v>1366</v>
      </c>
      <c r="H185" t="s">
        <v>2001</v>
      </c>
    </row>
    <row r="186" spans="1:8">
      <c r="A186" t="s">
        <v>466</v>
      </c>
      <c r="B186" t="s">
        <v>1707</v>
      </c>
      <c r="C186">
        <v>10</v>
      </c>
      <c r="D186">
        <v>253.6</v>
      </c>
      <c r="F186" t="s">
        <v>465</v>
      </c>
      <c r="G186" t="s">
        <v>1366</v>
      </c>
      <c r="H186" t="s">
        <v>2001</v>
      </c>
    </row>
    <row r="187" spans="1:8">
      <c r="A187" t="s">
        <v>466</v>
      </c>
      <c r="B187" t="s">
        <v>1618</v>
      </c>
      <c r="C187">
        <v>10</v>
      </c>
      <c r="D187">
        <v>158.9</v>
      </c>
      <c r="F187" t="s">
        <v>465</v>
      </c>
      <c r="G187" t="s">
        <v>1366</v>
      </c>
      <c r="H187" t="s">
        <v>2001</v>
      </c>
    </row>
    <row r="188" spans="1:8">
      <c r="A188" t="s">
        <v>466</v>
      </c>
      <c r="B188" t="s">
        <v>599</v>
      </c>
      <c r="C188">
        <v>10</v>
      </c>
      <c r="D188">
        <v>185.39999999999998</v>
      </c>
      <c r="F188" t="s">
        <v>465</v>
      </c>
      <c r="G188" t="s">
        <v>1366</v>
      </c>
      <c r="H188" t="s">
        <v>2001</v>
      </c>
    </row>
    <row r="189" spans="1:8">
      <c r="A189" t="s">
        <v>466</v>
      </c>
      <c r="B189" t="s">
        <v>1720</v>
      </c>
      <c r="C189">
        <v>10</v>
      </c>
      <c r="D189">
        <v>200</v>
      </c>
      <c r="F189" t="s">
        <v>465</v>
      </c>
      <c r="G189" t="s">
        <v>1366</v>
      </c>
      <c r="H189" t="s">
        <v>2001</v>
      </c>
    </row>
    <row r="190" spans="1:8">
      <c r="A190" t="s">
        <v>466</v>
      </c>
      <c r="B190" t="s">
        <v>1702</v>
      </c>
      <c r="C190">
        <v>10</v>
      </c>
      <c r="D190">
        <v>190</v>
      </c>
      <c r="F190" t="s">
        <v>465</v>
      </c>
      <c r="G190" t="s">
        <v>1366</v>
      </c>
      <c r="H190" t="s">
        <v>2001</v>
      </c>
    </row>
    <row r="191" spans="1:8">
      <c r="A191" t="s">
        <v>466</v>
      </c>
      <c r="B191" t="s">
        <v>325</v>
      </c>
      <c r="C191">
        <v>10</v>
      </c>
      <c r="D191">
        <v>233.29999999999998</v>
      </c>
      <c r="F191" t="s">
        <v>465</v>
      </c>
      <c r="G191" t="s">
        <v>1366</v>
      </c>
      <c r="H191" t="s">
        <v>2001</v>
      </c>
    </row>
    <row r="192" spans="1:8">
      <c r="A192" t="s">
        <v>466</v>
      </c>
      <c r="B192" t="s">
        <v>322</v>
      </c>
      <c r="C192">
        <v>10</v>
      </c>
      <c r="D192">
        <v>422.59999999999997</v>
      </c>
      <c r="F192" t="s">
        <v>465</v>
      </c>
      <c r="G192" t="s">
        <v>1366</v>
      </c>
      <c r="H192" t="s">
        <v>2001</v>
      </c>
    </row>
    <row r="193" spans="1:8">
      <c r="A193" t="s">
        <v>466</v>
      </c>
      <c r="B193" t="s">
        <v>458</v>
      </c>
      <c r="C193">
        <v>10</v>
      </c>
      <c r="D193">
        <v>190</v>
      </c>
      <c r="F193" t="s">
        <v>465</v>
      </c>
      <c r="G193" t="s">
        <v>1366</v>
      </c>
      <c r="H193" t="s">
        <v>2001</v>
      </c>
    </row>
    <row r="194" spans="1:8">
      <c r="A194" t="s">
        <v>466</v>
      </c>
      <c r="B194" t="s">
        <v>1073</v>
      </c>
      <c r="C194">
        <v>10</v>
      </c>
      <c r="D194">
        <v>412.40000000000003</v>
      </c>
      <c r="F194" t="s">
        <v>465</v>
      </c>
      <c r="G194" t="s">
        <v>1366</v>
      </c>
      <c r="H194" t="s">
        <v>2001</v>
      </c>
    </row>
    <row r="195" spans="1:8">
      <c r="A195" t="s">
        <v>466</v>
      </c>
      <c r="B195" t="s">
        <v>388</v>
      </c>
      <c r="C195">
        <v>10</v>
      </c>
      <c r="D195">
        <v>207.89999999999998</v>
      </c>
      <c r="F195" t="s">
        <v>465</v>
      </c>
      <c r="G195" t="s">
        <v>1366</v>
      </c>
      <c r="H195" t="s">
        <v>2001</v>
      </c>
    </row>
    <row r="196" spans="1:8">
      <c r="A196" t="s">
        <v>466</v>
      </c>
      <c r="B196" t="s">
        <v>385</v>
      </c>
      <c r="C196">
        <v>10</v>
      </c>
      <c r="D196">
        <v>207.89999999999998</v>
      </c>
      <c r="F196" t="s">
        <v>465</v>
      </c>
      <c r="G196" t="s">
        <v>1366</v>
      </c>
      <c r="H196" t="s">
        <v>2001</v>
      </c>
    </row>
    <row r="197" spans="1:8">
      <c r="A197" t="s">
        <v>466</v>
      </c>
      <c r="B197" t="s">
        <v>1072</v>
      </c>
      <c r="C197">
        <v>10</v>
      </c>
      <c r="D197">
        <v>291.39999999999998</v>
      </c>
      <c r="F197" t="s">
        <v>465</v>
      </c>
      <c r="G197" t="s">
        <v>1366</v>
      </c>
      <c r="H197" t="s">
        <v>2001</v>
      </c>
    </row>
    <row r="198" spans="1:8">
      <c r="A198" t="s">
        <v>466</v>
      </c>
      <c r="B198" t="s">
        <v>299</v>
      </c>
      <c r="C198">
        <v>10</v>
      </c>
      <c r="D198">
        <v>201.20000000000002</v>
      </c>
      <c r="F198" t="s">
        <v>465</v>
      </c>
      <c r="G198" t="s">
        <v>1366</v>
      </c>
      <c r="H198" t="s">
        <v>2001</v>
      </c>
    </row>
    <row r="199" spans="1:8">
      <c r="A199" t="s">
        <v>466</v>
      </c>
      <c r="B199" t="s">
        <v>137</v>
      </c>
      <c r="C199">
        <v>10</v>
      </c>
      <c r="D199">
        <v>400.3</v>
      </c>
      <c r="F199" t="s">
        <v>465</v>
      </c>
      <c r="G199" t="s">
        <v>1366</v>
      </c>
      <c r="H199" t="s">
        <v>2001</v>
      </c>
    </row>
    <row r="200" spans="1:8">
      <c r="A200" t="s">
        <v>466</v>
      </c>
      <c r="B200" t="s">
        <v>116</v>
      </c>
      <c r="C200">
        <v>10</v>
      </c>
      <c r="D200">
        <v>800.8</v>
      </c>
      <c r="F200" t="s">
        <v>465</v>
      </c>
      <c r="G200" t="s">
        <v>1366</v>
      </c>
      <c r="H200" t="s">
        <v>2001</v>
      </c>
    </row>
    <row r="201" spans="1:8">
      <c r="A201" t="s">
        <v>466</v>
      </c>
      <c r="B201" t="s">
        <v>1310</v>
      </c>
      <c r="C201">
        <v>10</v>
      </c>
      <c r="D201">
        <v>301.5</v>
      </c>
      <c r="F201" t="s">
        <v>465</v>
      </c>
      <c r="G201" t="s">
        <v>1366</v>
      </c>
      <c r="H201" t="s">
        <v>2001</v>
      </c>
    </row>
    <row r="202" spans="1:8">
      <c r="A202" t="s">
        <v>466</v>
      </c>
      <c r="B202" t="s">
        <v>532</v>
      </c>
      <c r="C202">
        <v>9</v>
      </c>
      <c r="D202">
        <v>164.16</v>
      </c>
      <c r="F202" t="s">
        <v>465</v>
      </c>
      <c r="G202" t="s">
        <v>1366</v>
      </c>
      <c r="H202" t="s">
        <v>2001</v>
      </c>
    </row>
    <row r="203" spans="1:8">
      <c r="A203" t="s">
        <v>466</v>
      </c>
      <c r="B203" t="s">
        <v>1297</v>
      </c>
      <c r="C203">
        <v>9</v>
      </c>
      <c r="D203">
        <v>524.61</v>
      </c>
      <c r="F203" t="s">
        <v>465</v>
      </c>
      <c r="G203" t="s">
        <v>1366</v>
      </c>
      <c r="H203" t="s">
        <v>2001</v>
      </c>
    </row>
    <row r="204" spans="1:8">
      <c r="A204" t="s">
        <v>466</v>
      </c>
      <c r="B204" t="s">
        <v>1360</v>
      </c>
      <c r="C204">
        <v>9</v>
      </c>
      <c r="D204">
        <v>354.68999999999994</v>
      </c>
      <c r="F204" t="s">
        <v>465</v>
      </c>
      <c r="G204" t="s">
        <v>1366</v>
      </c>
      <c r="H204" t="s">
        <v>2001</v>
      </c>
    </row>
    <row r="205" spans="1:8">
      <c r="A205" t="s">
        <v>466</v>
      </c>
      <c r="B205" t="s">
        <v>1632</v>
      </c>
      <c r="C205">
        <v>9</v>
      </c>
      <c r="D205">
        <v>315.81000000000006</v>
      </c>
      <c r="F205" t="s">
        <v>465</v>
      </c>
      <c r="G205" t="s">
        <v>1366</v>
      </c>
      <c r="H205" t="s">
        <v>2001</v>
      </c>
    </row>
    <row r="206" spans="1:8">
      <c r="A206" t="s">
        <v>466</v>
      </c>
      <c r="B206" t="s">
        <v>1794</v>
      </c>
      <c r="C206">
        <v>9</v>
      </c>
      <c r="D206">
        <v>193.95000000000002</v>
      </c>
      <c r="F206" t="s">
        <v>465</v>
      </c>
      <c r="G206" t="s">
        <v>1366</v>
      </c>
      <c r="H206" t="s">
        <v>2001</v>
      </c>
    </row>
    <row r="207" spans="1:8">
      <c r="A207" t="s">
        <v>466</v>
      </c>
      <c r="B207" t="s">
        <v>1248</v>
      </c>
      <c r="C207">
        <v>9</v>
      </c>
      <c r="D207">
        <v>354.68999999999994</v>
      </c>
      <c r="F207" t="s">
        <v>465</v>
      </c>
      <c r="G207" t="s">
        <v>1366</v>
      </c>
      <c r="H207" t="s">
        <v>2001</v>
      </c>
    </row>
    <row r="208" spans="1:8">
      <c r="A208" t="s">
        <v>466</v>
      </c>
      <c r="B208" t="s">
        <v>1492</v>
      </c>
      <c r="C208">
        <v>9</v>
      </c>
      <c r="D208">
        <v>401.58</v>
      </c>
      <c r="F208" t="s">
        <v>465</v>
      </c>
      <c r="G208" t="s">
        <v>1366</v>
      </c>
      <c r="H208" t="s">
        <v>2001</v>
      </c>
    </row>
    <row r="209" spans="1:8">
      <c r="A209" t="s">
        <v>466</v>
      </c>
      <c r="B209" t="s">
        <v>1755</v>
      </c>
      <c r="C209">
        <v>9</v>
      </c>
      <c r="D209">
        <v>315.81000000000006</v>
      </c>
      <c r="F209" t="s">
        <v>465</v>
      </c>
      <c r="G209" t="s">
        <v>1366</v>
      </c>
      <c r="H209" t="s">
        <v>2001</v>
      </c>
    </row>
    <row r="210" spans="1:8">
      <c r="A210" t="s">
        <v>466</v>
      </c>
      <c r="B210" t="s">
        <v>1262</v>
      </c>
      <c r="C210">
        <v>9</v>
      </c>
      <c r="D210">
        <v>340.11</v>
      </c>
      <c r="F210" t="s">
        <v>465</v>
      </c>
      <c r="G210" t="s">
        <v>1366</v>
      </c>
      <c r="H210" t="s">
        <v>2001</v>
      </c>
    </row>
    <row r="211" spans="1:8">
      <c r="A211" t="s">
        <v>466</v>
      </c>
      <c r="B211" t="s">
        <v>1648</v>
      </c>
      <c r="C211">
        <v>9</v>
      </c>
      <c r="D211">
        <v>135</v>
      </c>
      <c r="F211" t="s">
        <v>465</v>
      </c>
      <c r="G211" t="s">
        <v>1366</v>
      </c>
      <c r="H211" t="s">
        <v>2001</v>
      </c>
    </row>
    <row r="212" spans="1:8">
      <c r="A212" t="s">
        <v>466</v>
      </c>
      <c r="B212" t="s">
        <v>595</v>
      </c>
      <c r="C212">
        <v>9</v>
      </c>
      <c r="D212">
        <v>222.66</v>
      </c>
      <c r="F212" t="s">
        <v>465</v>
      </c>
      <c r="G212" t="s">
        <v>1366</v>
      </c>
      <c r="H212" t="s">
        <v>2001</v>
      </c>
    </row>
    <row r="213" spans="1:8">
      <c r="A213" t="s">
        <v>466</v>
      </c>
      <c r="B213" t="s">
        <v>681</v>
      </c>
      <c r="C213">
        <v>9</v>
      </c>
      <c r="D213">
        <v>377.18999999999994</v>
      </c>
      <c r="F213" t="s">
        <v>465</v>
      </c>
      <c r="G213" t="s">
        <v>1366</v>
      </c>
      <c r="H213" t="s">
        <v>2001</v>
      </c>
    </row>
    <row r="214" spans="1:8">
      <c r="A214" t="s">
        <v>466</v>
      </c>
      <c r="B214" t="s">
        <v>563</v>
      </c>
      <c r="C214">
        <v>9</v>
      </c>
      <c r="D214">
        <v>187.10999999999999</v>
      </c>
      <c r="F214" t="s">
        <v>465</v>
      </c>
      <c r="G214" t="s">
        <v>1366</v>
      </c>
      <c r="H214" t="s">
        <v>2001</v>
      </c>
    </row>
    <row r="215" spans="1:8">
      <c r="A215" t="s">
        <v>466</v>
      </c>
      <c r="B215" t="s">
        <v>665</v>
      </c>
      <c r="C215">
        <v>9</v>
      </c>
      <c r="D215">
        <v>377.18999999999994</v>
      </c>
      <c r="F215" t="s">
        <v>465</v>
      </c>
      <c r="G215" t="s">
        <v>1366</v>
      </c>
      <c r="H215" t="s">
        <v>2001</v>
      </c>
    </row>
    <row r="216" spans="1:8">
      <c r="A216" t="s">
        <v>466</v>
      </c>
      <c r="B216" t="s">
        <v>550</v>
      </c>
      <c r="C216">
        <v>9</v>
      </c>
      <c r="D216">
        <v>233.19</v>
      </c>
      <c r="F216" t="s">
        <v>465</v>
      </c>
      <c r="G216" t="s">
        <v>1366</v>
      </c>
      <c r="H216" t="s">
        <v>2001</v>
      </c>
    </row>
    <row r="217" spans="1:8">
      <c r="A217" t="s">
        <v>466</v>
      </c>
      <c r="B217" t="s">
        <v>1588</v>
      </c>
      <c r="C217">
        <v>9</v>
      </c>
      <c r="D217">
        <v>143.01</v>
      </c>
      <c r="F217" t="s">
        <v>465</v>
      </c>
      <c r="G217" t="s">
        <v>1366</v>
      </c>
      <c r="H217" t="s">
        <v>2001</v>
      </c>
    </row>
    <row r="218" spans="1:8">
      <c r="A218" t="s">
        <v>466</v>
      </c>
      <c r="B218" t="s">
        <v>667</v>
      </c>
      <c r="C218">
        <v>9</v>
      </c>
      <c r="D218">
        <v>323.37</v>
      </c>
      <c r="F218" t="s">
        <v>465</v>
      </c>
      <c r="G218" t="s">
        <v>1366</v>
      </c>
      <c r="H218" t="s">
        <v>2001</v>
      </c>
    </row>
    <row r="219" spans="1:8">
      <c r="A219" t="s">
        <v>466</v>
      </c>
      <c r="B219" t="s">
        <v>1686</v>
      </c>
      <c r="C219">
        <v>9</v>
      </c>
      <c r="D219">
        <v>166.5</v>
      </c>
      <c r="F219" t="s">
        <v>465</v>
      </c>
      <c r="G219" t="s">
        <v>1366</v>
      </c>
      <c r="H219" t="s">
        <v>2001</v>
      </c>
    </row>
    <row r="220" spans="1:8">
      <c r="A220" t="s">
        <v>466</v>
      </c>
      <c r="B220" t="s">
        <v>389</v>
      </c>
      <c r="C220">
        <v>9</v>
      </c>
      <c r="D220">
        <v>185.21999999999997</v>
      </c>
      <c r="F220" t="s">
        <v>465</v>
      </c>
      <c r="G220" t="s">
        <v>1366</v>
      </c>
      <c r="H220" t="s">
        <v>2001</v>
      </c>
    </row>
    <row r="221" spans="1:8">
      <c r="A221" t="s">
        <v>466</v>
      </c>
      <c r="B221" t="s">
        <v>421</v>
      </c>
      <c r="C221">
        <v>9</v>
      </c>
      <c r="D221">
        <v>261</v>
      </c>
      <c r="F221" t="s">
        <v>465</v>
      </c>
      <c r="G221" t="s">
        <v>1366</v>
      </c>
      <c r="H221" t="s">
        <v>2001</v>
      </c>
    </row>
    <row r="222" spans="1:8">
      <c r="A222" t="s">
        <v>466</v>
      </c>
      <c r="B222" t="s">
        <v>1065</v>
      </c>
      <c r="C222">
        <v>9</v>
      </c>
      <c r="D222">
        <v>226.71</v>
      </c>
      <c r="F222" t="s">
        <v>465</v>
      </c>
      <c r="G222" t="s">
        <v>1366</v>
      </c>
      <c r="H222" t="s">
        <v>2001</v>
      </c>
    </row>
    <row r="223" spans="1:8">
      <c r="A223" t="s">
        <v>466</v>
      </c>
      <c r="B223" t="s">
        <v>184</v>
      </c>
      <c r="C223">
        <v>9</v>
      </c>
      <c r="D223">
        <v>548.81999999999994</v>
      </c>
      <c r="F223" t="s">
        <v>465</v>
      </c>
      <c r="G223" t="s">
        <v>1366</v>
      </c>
      <c r="H223" t="s">
        <v>2001</v>
      </c>
    </row>
    <row r="224" spans="1:8">
      <c r="A224" t="s">
        <v>466</v>
      </c>
      <c r="B224" t="s">
        <v>356</v>
      </c>
      <c r="C224">
        <v>9</v>
      </c>
      <c r="D224">
        <v>185.21999999999997</v>
      </c>
      <c r="F224" t="s">
        <v>465</v>
      </c>
      <c r="G224" t="s">
        <v>1366</v>
      </c>
      <c r="H224" t="s">
        <v>2001</v>
      </c>
    </row>
    <row r="225" spans="1:8">
      <c r="A225" t="s">
        <v>466</v>
      </c>
      <c r="B225" t="s">
        <v>174</v>
      </c>
      <c r="C225">
        <v>9</v>
      </c>
      <c r="D225">
        <v>540</v>
      </c>
      <c r="F225" t="s">
        <v>465</v>
      </c>
      <c r="G225" t="s">
        <v>1366</v>
      </c>
      <c r="H225" t="s">
        <v>2001</v>
      </c>
    </row>
    <row r="226" spans="1:8">
      <c r="A226" t="s">
        <v>466</v>
      </c>
      <c r="B226" t="s">
        <v>456</v>
      </c>
      <c r="C226">
        <v>9</v>
      </c>
      <c r="D226">
        <v>375.84</v>
      </c>
      <c r="F226" t="s">
        <v>465</v>
      </c>
      <c r="G226" t="s">
        <v>1366</v>
      </c>
      <c r="H226" t="s">
        <v>2001</v>
      </c>
    </row>
    <row r="227" spans="1:8">
      <c r="A227" t="s">
        <v>466</v>
      </c>
      <c r="B227" t="s">
        <v>301</v>
      </c>
      <c r="C227">
        <v>9</v>
      </c>
      <c r="D227">
        <v>181.08</v>
      </c>
      <c r="F227" t="s">
        <v>465</v>
      </c>
      <c r="G227" t="s">
        <v>1366</v>
      </c>
      <c r="H227" t="s">
        <v>2001</v>
      </c>
    </row>
    <row r="228" spans="1:8">
      <c r="A228" t="s">
        <v>466</v>
      </c>
      <c r="B228" t="s">
        <v>243</v>
      </c>
      <c r="C228">
        <v>9</v>
      </c>
      <c r="D228">
        <v>129.6</v>
      </c>
      <c r="F228" t="s">
        <v>465</v>
      </c>
      <c r="G228" t="s">
        <v>1366</v>
      </c>
      <c r="H228" t="s">
        <v>2001</v>
      </c>
    </row>
    <row r="229" spans="1:8">
      <c r="A229" t="s">
        <v>466</v>
      </c>
      <c r="B229" t="s">
        <v>118</v>
      </c>
      <c r="C229">
        <v>9</v>
      </c>
      <c r="D229">
        <v>450.45</v>
      </c>
      <c r="F229" t="s">
        <v>465</v>
      </c>
      <c r="G229" t="s">
        <v>1366</v>
      </c>
      <c r="H229" t="s">
        <v>2001</v>
      </c>
    </row>
    <row r="230" spans="1:8">
      <c r="A230" t="s">
        <v>466</v>
      </c>
      <c r="B230" t="s">
        <v>1315</v>
      </c>
      <c r="C230">
        <v>9</v>
      </c>
      <c r="D230">
        <v>367.2</v>
      </c>
      <c r="F230" t="s">
        <v>465</v>
      </c>
      <c r="G230" t="s">
        <v>1366</v>
      </c>
      <c r="H230" t="s">
        <v>2001</v>
      </c>
    </row>
    <row r="231" spans="1:8">
      <c r="A231" t="s">
        <v>466</v>
      </c>
      <c r="B231" t="s">
        <v>709</v>
      </c>
      <c r="C231">
        <v>9</v>
      </c>
      <c r="D231">
        <v>247.5</v>
      </c>
      <c r="F231" t="s">
        <v>465</v>
      </c>
      <c r="G231" t="s">
        <v>1366</v>
      </c>
      <c r="H231" t="s">
        <v>2001</v>
      </c>
    </row>
    <row r="232" spans="1:8">
      <c r="A232" t="s">
        <v>466</v>
      </c>
      <c r="B232" t="s">
        <v>533</v>
      </c>
      <c r="C232">
        <v>8</v>
      </c>
      <c r="D232">
        <v>244.72</v>
      </c>
      <c r="F232" t="s">
        <v>465</v>
      </c>
      <c r="G232" t="s">
        <v>1366</v>
      </c>
      <c r="H232" t="s">
        <v>2001</v>
      </c>
    </row>
    <row r="233" spans="1:8">
      <c r="A233" t="s">
        <v>466</v>
      </c>
      <c r="B233" t="s">
        <v>526</v>
      </c>
      <c r="C233">
        <v>8</v>
      </c>
      <c r="D233">
        <v>196</v>
      </c>
      <c r="F233" t="s">
        <v>465</v>
      </c>
      <c r="G233" t="s">
        <v>1366</v>
      </c>
      <c r="H233" t="s">
        <v>2001</v>
      </c>
    </row>
    <row r="234" spans="1:8">
      <c r="A234" t="s">
        <v>466</v>
      </c>
      <c r="B234" t="s">
        <v>1081</v>
      </c>
      <c r="C234">
        <v>8</v>
      </c>
      <c r="D234">
        <v>410.32</v>
      </c>
      <c r="F234" t="s">
        <v>465</v>
      </c>
      <c r="G234" t="s">
        <v>1366</v>
      </c>
      <c r="H234" t="s">
        <v>2001</v>
      </c>
    </row>
    <row r="235" spans="1:8">
      <c r="A235" t="s">
        <v>466</v>
      </c>
      <c r="B235" t="s">
        <v>1052</v>
      </c>
      <c r="C235">
        <v>8</v>
      </c>
      <c r="D235">
        <v>586</v>
      </c>
      <c r="F235" t="s">
        <v>465</v>
      </c>
      <c r="G235" t="s">
        <v>1366</v>
      </c>
      <c r="H235" t="s">
        <v>2001</v>
      </c>
    </row>
    <row r="236" spans="1:8">
      <c r="A236" t="s">
        <v>466</v>
      </c>
      <c r="B236" t="s">
        <v>1296</v>
      </c>
      <c r="C236">
        <v>8</v>
      </c>
      <c r="D236">
        <v>466.32</v>
      </c>
      <c r="F236" t="s">
        <v>465</v>
      </c>
      <c r="G236" t="s">
        <v>1366</v>
      </c>
      <c r="H236" t="s">
        <v>2001</v>
      </c>
    </row>
    <row r="237" spans="1:8">
      <c r="A237" t="s">
        <v>466</v>
      </c>
      <c r="B237" t="s">
        <v>1641</v>
      </c>
      <c r="C237">
        <v>8</v>
      </c>
      <c r="D237">
        <v>291.12</v>
      </c>
      <c r="F237" t="s">
        <v>465</v>
      </c>
      <c r="G237" t="s">
        <v>1366</v>
      </c>
      <c r="H237" t="s">
        <v>2001</v>
      </c>
    </row>
    <row r="238" spans="1:8">
      <c r="A238" t="s">
        <v>466</v>
      </c>
      <c r="B238" t="s">
        <v>1283</v>
      </c>
      <c r="C238">
        <v>8</v>
      </c>
      <c r="D238">
        <v>215.92</v>
      </c>
      <c r="F238" t="s">
        <v>465</v>
      </c>
      <c r="G238" t="s">
        <v>1366</v>
      </c>
      <c r="H238" t="s">
        <v>2001</v>
      </c>
    </row>
    <row r="239" spans="1:8">
      <c r="A239" t="s">
        <v>466</v>
      </c>
      <c r="B239" t="s">
        <v>1282</v>
      </c>
      <c r="C239">
        <v>8</v>
      </c>
      <c r="D239">
        <v>215.92</v>
      </c>
      <c r="F239" t="s">
        <v>465</v>
      </c>
      <c r="G239" t="s">
        <v>1366</v>
      </c>
      <c r="H239" t="s">
        <v>2001</v>
      </c>
    </row>
    <row r="240" spans="1:8">
      <c r="A240" t="s">
        <v>466</v>
      </c>
      <c r="B240" t="s">
        <v>139</v>
      </c>
      <c r="C240">
        <v>8</v>
      </c>
      <c r="D240">
        <v>662.4</v>
      </c>
      <c r="F240" t="s">
        <v>465</v>
      </c>
      <c r="G240" t="s">
        <v>1366</v>
      </c>
      <c r="H240" t="s">
        <v>2001</v>
      </c>
    </row>
    <row r="241" spans="1:8">
      <c r="A241" t="s">
        <v>466</v>
      </c>
      <c r="B241" t="s">
        <v>1293</v>
      </c>
      <c r="C241">
        <v>8</v>
      </c>
      <c r="D241">
        <v>241.2</v>
      </c>
      <c r="F241" t="s">
        <v>465</v>
      </c>
      <c r="G241" t="s">
        <v>1366</v>
      </c>
      <c r="H241" t="s">
        <v>2001</v>
      </c>
    </row>
    <row r="242" spans="1:8">
      <c r="A242" t="s">
        <v>466</v>
      </c>
      <c r="B242" t="s">
        <v>1963</v>
      </c>
      <c r="C242">
        <v>8</v>
      </c>
      <c r="D242">
        <v>302.32</v>
      </c>
      <c r="F242" t="s">
        <v>465</v>
      </c>
      <c r="G242" t="s">
        <v>1366</v>
      </c>
      <c r="H242" t="s">
        <v>2001</v>
      </c>
    </row>
    <row r="243" spans="1:8">
      <c r="A243" t="s">
        <v>466</v>
      </c>
      <c r="B243" t="s">
        <v>1266</v>
      </c>
      <c r="C243">
        <v>8</v>
      </c>
      <c r="D243">
        <v>302.32</v>
      </c>
      <c r="F243" t="s">
        <v>465</v>
      </c>
      <c r="G243" t="s">
        <v>1366</v>
      </c>
      <c r="H243" t="s">
        <v>2001</v>
      </c>
    </row>
    <row r="244" spans="1:8">
      <c r="A244" t="s">
        <v>466</v>
      </c>
      <c r="B244" t="s">
        <v>1653</v>
      </c>
      <c r="C244">
        <v>8</v>
      </c>
      <c r="D244">
        <v>142.08000000000001</v>
      </c>
      <c r="F244" t="s">
        <v>465</v>
      </c>
      <c r="G244" t="s">
        <v>1366</v>
      </c>
      <c r="H244" t="s">
        <v>2001</v>
      </c>
    </row>
    <row r="245" spans="1:8">
      <c r="A245" t="s">
        <v>466</v>
      </c>
      <c r="B245" t="s">
        <v>1622</v>
      </c>
      <c r="C245">
        <v>8</v>
      </c>
      <c r="D245">
        <v>172.72</v>
      </c>
      <c r="F245" t="s">
        <v>465</v>
      </c>
      <c r="G245" t="s">
        <v>1366</v>
      </c>
      <c r="H245" t="s">
        <v>2001</v>
      </c>
    </row>
    <row r="246" spans="1:8">
      <c r="A246" t="s">
        <v>466</v>
      </c>
      <c r="B246" t="s">
        <v>551</v>
      </c>
      <c r="C246">
        <v>8</v>
      </c>
      <c r="D246">
        <v>207.28</v>
      </c>
      <c r="F246" t="s">
        <v>465</v>
      </c>
      <c r="G246" t="s">
        <v>1366</v>
      </c>
      <c r="H246" t="s">
        <v>2001</v>
      </c>
    </row>
    <row r="247" spans="1:8">
      <c r="A247" t="s">
        <v>466</v>
      </c>
      <c r="B247" t="s">
        <v>661</v>
      </c>
      <c r="C247">
        <v>8</v>
      </c>
      <c r="D247">
        <v>287.44</v>
      </c>
      <c r="F247" t="s">
        <v>465</v>
      </c>
      <c r="G247" t="s">
        <v>1366</v>
      </c>
      <c r="H247" t="s">
        <v>2001</v>
      </c>
    </row>
    <row r="248" spans="1:8">
      <c r="A248" t="s">
        <v>466</v>
      </c>
      <c r="B248" t="s">
        <v>1719</v>
      </c>
      <c r="C248">
        <v>8</v>
      </c>
      <c r="D248">
        <v>160</v>
      </c>
      <c r="F248" t="s">
        <v>465</v>
      </c>
      <c r="G248" t="s">
        <v>1366</v>
      </c>
      <c r="H248" t="s">
        <v>2001</v>
      </c>
    </row>
    <row r="249" spans="1:8">
      <c r="A249" t="s">
        <v>466</v>
      </c>
      <c r="B249" t="s">
        <v>1895</v>
      </c>
      <c r="C249">
        <v>8</v>
      </c>
      <c r="D249">
        <v>180</v>
      </c>
      <c r="F249" t="s">
        <v>465</v>
      </c>
      <c r="G249" t="s">
        <v>1366</v>
      </c>
      <c r="H249" t="s">
        <v>2001</v>
      </c>
    </row>
    <row r="250" spans="1:8">
      <c r="A250" t="s">
        <v>466</v>
      </c>
      <c r="B250" t="s">
        <v>591</v>
      </c>
      <c r="C250">
        <v>8</v>
      </c>
      <c r="D250">
        <v>197.92</v>
      </c>
      <c r="F250" t="s">
        <v>465</v>
      </c>
      <c r="G250" t="s">
        <v>1366</v>
      </c>
      <c r="H250" t="s">
        <v>2001</v>
      </c>
    </row>
    <row r="251" spans="1:8">
      <c r="A251" t="s">
        <v>466</v>
      </c>
      <c r="B251" t="s">
        <v>1650</v>
      </c>
      <c r="C251">
        <v>8</v>
      </c>
      <c r="D251">
        <v>120</v>
      </c>
      <c r="F251" t="s">
        <v>465</v>
      </c>
      <c r="G251" t="s">
        <v>1366</v>
      </c>
      <c r="H251" t="s">
        <v>2001</v>
      </c>
    </row>
    <row r="252" spans="1:8">
      <c r="A252" t="s">
        <v>466</v>
      </c>
      <c r="B252" t="s">
        <v>569</v>
      </c>
      <c r="C252">
        <v>8</v>
      </c>
      <c r="D252">
        <v>199.6</v>
      </c>
      <c r="F252" t="s">
        <v>465</v>
      </c>
      <c r="G252" t="s">
        <v>1366</v>
      </c>
      <c r="H252" t="s">
        <v>2001</v>
      </c>
    </row>
    <row r="253" spans="1:8">
      <c r="A253" t="s">
        <v>466</v>
      </c>
      <c r="B253" t="s">
        <v>1727</v>
      </c>
      <c r="C253">
        <v>8</v>
      </c>
      <c r="D253">
        <v>148</v>
      </c>
      <c r="F253" t="s">
        <v>465</v>
      </c>
      <c r="G253" t="s">
        <v>1366</v>
      </c>
      <c r="H253" t="s">
        <v>2001</v>
      </c>
    </row>
    <row r="254" spans="1:8">
      <c r="A254" t="s">
        <v>466</v>
      </c>
      <c r="B254" t="s">
        <v>1711</v>
      </c>
      <c r="C254">
        <v>8</v>
      </c>
      <c r="D254">
        <v>148</v>
      </c>
      <c r="F254" t="s">
        <v>465</v>
      </c>
      <c r="G254" t="s">
        <v>1366</v>
      </c>
      <c r="H254" t="s">
        <v>2001</v>
      </c>
    </row>
    <row r="255" spans="1:8">
      <c r="A255" t="s">
        <v>466</v>
      </c>
      <c r="B255" t="s">
        <v>1655</v>
      </c>
      <c r="C255">
        <v>8</v>
      </c>
      <c r="D255">
        <v>131.76</v>
      </c>
      <c r="F255" t="s">
        <v>465</v>
      </c>
      <c r="G255" t="s">
        <v>1366</v>
      </c>
      <c r="H255" t="s">
        <v>2001</v>
      </c>
    </row>
    <row r="256" spans="1:8">
      <c r="A256" t="s">
        <v>466</v>
      </c>
      <c r="B256" t="s">
        <v>382</v>
      </c>
      <c r="C256">
        <v>8</v>
      </c>
      <c r="D256">
        <v>156.80000000000001</v>
      </c>
      <c r="F256" t="s">
        <v>465</v>
      </c>
      <c r="G256" t="s">
        <v>1366</v>
      </c>
      <c r="H256" t="s">
        <v>2001</v>
      </c>
    </row>
    <row r="257" spans="1:8">
      <c r="A257" t="s">
        <v>466</v>
      </c>
      <c r="B257" t="s">
        <v>450</v>
      </c>
      <c r="C257">
        <v>8</v>
      </c>
      <c r="D257">
        <v>115.2</v>
      </c>
      <c r="F257" t="s">
        <v>465</v>
      </c>
      <c r="G257" t="s">
        <v>1366</v>
      </c>
      <c r="H257" t="s">
        <v>2001</v>
      </c>
    </row>
    <row r="258" spans="1:8">
      <c r="A258" t="s">
        <v>466</v>
      </c>
      <c r="B258" t="s">
        <v>377</v>
      </c>
      <c r="C258">
        <v>8</v>
      </c>
      <c r="D258">
        <v>128</v>
      </c>
      <c r="F258" t="s">
        <v>465</v>
      </c>
      <c r="G258" t="s">
        <v>1366</v>
      </c>
      <c r="H258" t="s">
        <v>2001</v>
      </c>
    </row>
    <row r="259" spans="1:8">
      <c r="A259" t="s">
        <v>466</v>
      </c>
      <c r="B259" t="s">
        <v>1066</v>
      </c>
      <c r="C259">
        <v>8</v>
      </c>
      <c r="D259">
        <v>161.19999999999999</v>
      </c>
      <c r="F259" t="s">
        <v>465</v>
      </c>
      <c r="G259" t="s">
        <v>1366</v>
      </c>
      <c r="H259" t="s">
        <v>2001</v>
      </c>
    </row>
    <row r="260" spans="1:8">
      <c r="A260" t="s">
        <v>466</v>
      </c>
      <c r="B260" t="s">
        <v>398</v>
      </c>
      <c r="C260">
        <v>8</v>
      </c>
      <c r="D260">
        <v>142.72</v>
      </c>
      <c r="F260" t="s">
        <v>465</v>
      </c>
      <c r="G260" t="s">
        <v>1366</v>
      </c>
      <c r="H260" t="s">
        <v>2001</v>
      </c>
    </row>
    <row r="261" spans="1:8">
      <c r="A261" t="s">
        <v>466</v>
      </c>
      <c r="B261" t="s">
        <v>363</v>
      </c>
      <c r="C261">
        <v>8</v>
      </c>
      <c r="D261">
        <v>128</v>
      </c>
      <c r="F261" t="s">
        <v>465</v>
      </c>
      <c r="G261" t="s">
        <v>1366</v>
      </c>
      <c r="H261" t="s">
        <v>2001</v>
      </c>
    </row>
    <row r="262" spans="1:8">
      <c r="A262" t="s">
        <v>466</v>
      </c>
      <c r="B262" t="s">
        <v>383</v>
      </c>
      <c r="C262">
        <v>8</v>
      </c>
      <c r="D262">
        <v>156.80000000000001</v>
      </c>
      <c r="F262" t="s">
        <v>465</v>
      </c>
      <c r="G262" t="s">
        <v>1366</v>
      </c>
      <c r="H262" t="s">
        <v>2001</v>
      </c>
    </row>
    <row r="263" spans="1:8">
      <c r="A263" t="s">
        <v>466</v>
      </c>
      <c r="B263" t="s">
        <v>172</v>
      </c>
      <c r="C263">
        <v>8</v>
      </c>
      <c r="D263">
        <v>600</v>
      </c>
      <c r="F263" t="s">
        <v>465</v>
      </c>
      <c r="G263" t="s">
        <v>1366</v>
      </c>
      <c r="H263" t="s">
        <v>2001</v>
      </c>
    </row>
    <row r="264" spans="1:8">
      <c r="A264" t="s">
        <v>466</v>
      </c>
      <c r="B264" t="s">
        <v>178</v>
      </c>
      <c r="C264">
        <v>8</v>
      </c>
      <c r="D264">
        <v>620.96</v>
      </c>
      <c r="F264" t="s">
        <v>465</v>
      </c>
      <c r="G264" t="s">
        <v>1366</v>
      </c>
      <c r="H264" t="s">
        <v>2001</v>
      </c>
    </row>
    <row r="265" spans="1:8">
      <c r="A265" t="s">
        <v>466</v>
      </c>
      <c r="B265" t="s">
        <v>327</v>
      </c>
      <c r="C265">
        <v>8</v>
      </c>
      <c r="D265">
        <v>338.08</v>
      </c>
      <c r="F265" t="s">
        <v>465</v>
      </c>
      <c r="G265" t="s">
        <v>1366</v>
      </c>
      <c r="H265" t="s">
        <v>2001</v>
      </c>
    </row>
    <row r="266" spans="1:8">
      <c r="A266" t="s">
        <v>466</v>
      </c>
      <c r="B266" t="s">
        <v>197</v>
      </c>
      <c r="C266">
        <v>8</v>
      </c>
      <c r="D266">
        <v>582.32000000000005</v>
      </c>
      <c r="F266" t="s">
        <v>465</v>
      </c>
      <c r="G266" t="s">
        <v>1366</v>
      </c>
      <c r="H266" t="s">
        <v>2001</v>
      </c>
    </row>
    <row r="267" spans="1:8">
      <c r="A267" t="s">
        <v>466</v>
      </c>
      <c r="B267" t="s">
        <v>206</v>
      </c>
      <c r="C267">
        <v>8</v>
      </c>
      <c r="D267">
        <v>436.72</v>
      </c>
      <c r="F267" t="s">
        <v>465</v>
      </c>
      <c r="G267" t="s">
        <v>1366</v>
      </c>
      <c r="H267" t="s">
        <v>2001</v>
      </c>
    </row>
    <row r="268" spans="1:8">
      <c r="A268" t="s">
        <v>466</v>
      </c>
      <c r="B268" t="s">
        <v>445</v>
      </c>
      <c r="C268">
        <v>8</v>
      </c>
      <c r="D268">
        <v>162</v>
      </c>
      <c r="F268" t="s">
        <v>465</v>
      </c>
      <c r="G268" t="s">
        <v>1366</v>
      </c>
      <c r="H268" t="s">
        <v>2001</v>
      </c>
    </row>
    <row r="269" spans="1:8">
      <c r="A269" t="s">
        <v>466</v>
      </c>
      <c r="B269" t="s">
        <v>245</v>
      </c>
      <c r="C269">
        <v>8</v>
      </c>
      <c r="D269">
        <v>115.2</v>
      </c>
      <c r="F269" t="s">
        <v>465</v>
      </c>
      <c r="G269" t="s">
        <v>1366</v>
      </c>
      <c r="H269" t="s">
        <v>2001</v>
      </c>
    </row>
    <row r="270" spans="1:8">
      <c r="A270" t="s">
        <v>466</v>
      </c>
      <c r="B270" t="s">
        <v>1329</v>
      </c>
      <c r="C270">
        <v>8</v>
      </c>
      <c r="D270">
        <v>134.72</v>
      </c>
      <c r="F270" t="s">
        <v>465</v>
      </c>
      <c r="G270" t="s">
        <v>1366</v>
      </c>
      <c r="H270" t="s">
        <v>2001</v>
      </c>
    </row>
    <row r="271" spans="1:8">
      <c r="A271" t="s">
        <v>466</v>
      </c>
      <c r="B271" t="s">
        <v>1358</v>
      </c>
      <c r="C271">
        <v>8</v>
      </c>
      <c r="D271">
        <v>335.2</v>
      </c>
      <c r="F271" t="s">
        <v>465</v>
      </c>
      <c r="G271" t="s">
        <v>1366</v>
      </c>
      <c r="H271" t="s">
        <v>2001</v>
      </c>
    </row>
    <row r="272" spans="1:8">
      <c r="A272" t="s">
        <v>466</v>
      </c>
      <c r="B272" t="s">
        <v>1355</v>
      </c>
      <c r="C272">
        <v>8</v>
      </c>
      <c r="D272">
        <v>335.2</v>
      </c>
      <c r="F272" t="s">
        <v>465</v>
      </c>
      <c r="G272" t="s">
        <v>1366</v>
      </c>
      <c r="H272" t="s">
        <v>2001</v>
      </c>
    </row>
    <row r="273" spans="1:8">
      <c r="A273" t="s">
        <v>466</v>
      </c>
      <c r="B273" t="s">
        <v>1207</v>
      </c>
      <c r="C273">
        <v>8</v>
      </c>
      <c r="D273">
        <v>239.92</v>
      </c>
      <c r="F273" t="s">
        <v>465</v>
      </c>
      <c r="G273" t="s">
        <v>1366</v>
      </c>
      <c r="H273" t="s">
        <v>2001</v>
      </c>
    </row>
    <row r="274" spans="1:8">
      <c r="A274" t="s">
        <v>466</v>
      </c>
      <c r="B274" t="s">
        <v>719</v>
      </c>
      <c r="C274">
        <v>8</v>
      </c>
      <c r="D274">
        <v>260</v>
      </c>
      <c r="F274" t="s">
        <v>465</v>
      </c>
      <c r="G274" t="s">
        <v>1366</v>
      </c>
      <c r="H274" t="s">
        <v>2001</v>
      </c>
    </row>
    <row r="275" spans="1:8">
      <c r="A275" t="s">
        <v>466</v>
      </c>
      <c r="B275" t="s">
        <v>628</v>
      </c>
      <c r="C275">
        <v>8</v>
      </c>
      <c r="D275">
        <v>243.6</v>
      </c>
      <c r="F275" t="s">
        <v>465</v>
      </c>
      <c r="G275" t="s">
        <v>1366</v>
      </c>
      <c r="H275" t="s">
        <v>2001</v>
      </c>
    </row>
    <row r="276" spans="1:8">
      <c r="A276" t="s">
        <v>466</v>
      </c>
      <c r="B276" t="s">
        <v>1222</v>
      </c>
      <c r="C276">
        <v>8</v>
      </c>
      <c r="D276">
        <v>96.72</v>
      </c>
      <c r="F276" t="s">
        <v>465</v>
      </c>
      <c r="G276" t="s">
        <v>1366</v>
      </c>
      <c r="H276" t="s">
        <v>2001</v>
      </c>
    </row>
    <row r="277" spans="1:8">
      <c r="A277" t="s">
        <v>466</v>
      </c>
      <c r="B277" t="s">
        <v>902</v>
      </c>
      <c r="C277">
        <v>7</v>
      </c>
      <c r="D277">
        <v>623.69999999999993</v>
      </c>
      <c r="F277" t="s">
        <v>465</v>
      </c>
      <c r="G277" t="s">
        <v>1366</v>
      </c>
      <c r="H277" t="s">
        <v>2001</v>
      </c>
    </row>
    <row r="278" spans="1:8">
      <c r="A278" t="s">
        <v>466</v>
      </c>
      <c r="B278" t="s">
        <v>1799</v>
      </c>
      <c r="C278">
        <v>7</v>
      </c>
      <c r="D278">
        <v>157.5</v>
      </c>
      <c r="F278" t="s">
        <v>465</v>
      </c>
      <c r="G278" t="s">
        <v>1366</v>
      </c>
      <c r="H278" t="s">
        <v>2001</v>
      </c>
    </row>
    <row r="279" spans="1:8">
      <c r="A279" t="s">
        <v>466</v>
      </c>
      <c r="B279" t="s">
        <v>332</v>
      </c>
      <c r="C279">
        <v>7</v>
      </c>
      <c r="D279">
        <v>163.73000000000002</v>
      </c>
      <c r="F279" t="s">
        <v>465</v>
      </c>
      <c r="G279" t="s">
        <v>1366</v>
      </c>
      <c r="H279" t="s">
        <v>2001</v>
      </c>
    </row>
    <row r="280" spans="1:8">
      <c r="A280" t="s">
        <v>466</v>
      </c>
      <c r="B280" t="s">
        <v>528</v>
      </c>
      <c r="C280">
        <v>7</v>
      </c>
      <c r="D280">
        <v>214.13</v>
      </c>
      <c r="F280" t="s">
        <v>465</v>
      </c>
      <c r="G280" t="s">
        <v>1366</v>
      </c>
      <c r="H280" t="s">
        <v>2001</v>
      </c>
    </row>
    <row r="281" spans="1:8">
      <c r="A281" t="s">
        <v>466</v>
      </c>
      <c r="B281" t="s">
        <v>525</v>
      </c>
      <c r="C281">
        <v>7</v>
      </c>
      <c r="D281">
        <v>214.13</v>
      </c>
      <c r="F281" t="s">
        <v>465</v>
      </c>
      <c r="G281" t="s">
        <v>1366</v>
      </c>
      <c r="H281" t="s">
        <v>2001</v>
      </c>
    </row>
    <row r="282" spans="1:8">
      <c r="A282" t="s">
        <v>466</v>
      </c>
      <c r="B282" t="s">
        <v>1783</v>
      </c>
      <c r="C282">
        <v>7</v>
      </c>
      <c r="D282">
        <v>148.33000000000001</v>
      </c>
      <c r="F282" t="s">
        <v>465</v>
      </c>
      <c r="G282" t="s">
        <v>1366</v>
      </c>
      <c r="H282" t="s">
        <v>2001</v>
      </c>
    </row>
    <row r="283" spans="1:8">
      <c r="A283" t="s">
        <v>466</v>
      </c>
      <c r="B283" t="s">
        <v>1754</v>
      </c>
      <c r="C283">
        <v>7</v>
      </c>
      <c r="D283">
        <v>170.03</v>
      </c>
      <c r="F283" t="s">
        <v>465</v>
      </c>
      <c r="G283" t="s">
        <v>1366</v>
      </c>
      <c r="H283" t="s">
        <v>2001</v>
      </c>
    </row>
    <row r="284" spans="1:8">
      <c r="A284" t="s">
        <v>466</v>
      </c>
      <c r="B284" t="s">
        <v>1965</v>
      </c>
      <c r="C284">
        <v>7</v>
      </c>
      <c r="D284">
        <v>249.82999999999998</v>
      </c>
      <c r="F284" t="s">
        <v>465</v>
      </c>
      <c r="G284" t="s">
        <v>1366</v>
      </c>
      <c r="H284" t="s">
        <v>2001</v>
      </c>
    </row>
    <row r="285" spans="1:8">
      <c r="A285" t="s">
        <v>466</v>
      </c>
      <c r="B285" t="s">
        <v>1258</v>
      </c>
      <c r="C285">
        <v>7</v>
      </c>
      <c r="D285">
        <v>264.52999999999997</v>
      </c>
      <c r="F285" t="s">
        <v>465</v>
      </c>
      <c r="G285" t="s">
        <v>1366</v>
      </c>
      <c r="H285" t="s">
        <v>2001</v>
      </c>
    </row>
    <row r="286" spans="1:8">
      <c r="A286" t="s">
        <v>466</v>
      </c>
      <c r="B286" t="s">
        <v>1253</v>
      </c>
      <c r="C286">
        <v>7</v>
      </c>
      <c r="D286">
        <v>264.52999999999997</v>
      </c>
      <c r="F286" t="s">
        <v>465</v>
      </c>
      <c r="G286" t="s">
        <v>1366</v>
      </c>
      <c r="H286" t="s">
        <v>2001</v>
      </c>
    </row>
    <row r="287" spans="1:8">
      <c r="A287" t="s">
        <v>466</v>
      </c>
      <c r="B287" t="s">
        <v>1265</v>
      </c>
      <c r="C287">
        <v>7</v>
      </c>
      <c r="D287">
        <v>264.52999999999997</v>
      </c>
      <c r="F287" t="s">
        <v>465</v>
      </c>
      <c r="G287" t="s">
        <v>1366</v>
      </c>
      <c r="H287" t="s">
        <v>2001</v>
      </c>
    </row>
    <row r="288" spans="1:8">
      <c r="A288" t="s">
        <v>466</v>
      </c>
      <c r="B288" t="s">
        <v>1300</v>
      </c>
      <c r="C288">
        <v>7</v>
      </c>
      <c r="D288">
        <v>148.33000000000001</v>
      </c>
      <c r="F288" t="s">
        <v>465</v>
      </c>
      <c r="G288" t="s">
        <v>1366</v>
      </c>
      <c r="H288" t="s">
        <v>2001</v>
      </c>
    </row>
    <row r="289" spans="1:8">
      <c r="A289" t="s">
        <v>466</v>
      </c>
      <c r="B289" t="s">
        <v>1291</v>
      </c>
      <c r="C289">
        <v>7</v>
      </c>
      <c r="D289">
        <v>211.04999999999998</v>
      </c>
      <c r="F289" t="s">
        <v>465</v>
      </c>
      <c r="G289" t="s">
        <v>1366</v>
      </c>
      <c r="H289" t="s">
        <v>2001</v>
      </c>
    </row>
    <row r="290" spans="1:8">
      <c r="A290" t="s">
        <v>466</v>
      </c>
      <c r="B290" t="s">
        <v>149</v>
      </c>
      <c r="C290">
        <v>7</v>
      </c>
      <c r="D290">
        <v>705.6</v>
      </c>
      <c r="F290" t="s">
        <v>465</v>
      </c>
      <c r="G290" t="s">
        <v>1366</v>
      </c>
      <c r="H290" t="s">
        <v>2001</v>
      </c>
    </row>
    <row r="291" spans="1:8">
      <c r="A291" t="s">
        <v>466</v>
      </c>
      <c r="B291" t="s">
        <v>1288</v>
      </c>
      <c r="C291">
        <v>7</v>
      </c>
      <c r="D291">
        <v>188.92999999999998</v>
      </c>
      <c r="F291" t="s">
        <v>465</v>
      </c>
      <c r="G291" t="s">
        <v>1366</v>
      </c>
      <c r="H291" t="s">
        <v>2001</v>
      </c>
    </row>
    <row r="292" spans="1:8">
      <c r="A292" t="s">
        <v>466</v>
      </c>
      <c r="B292" t="s">
        <v>145</v>
      </c>
      <c r="C292">
        <v>7</v>
      </c>
      <c r="D292">
        <v>579.6</v>
      </c>
      <c r="F292" t="s">
        <v>465</v>
      </c>
      <c r="G292" t="s">
        <v>1366</v>
      </c>
      <c r="H292" t="s">
        <v>2001</v>
      </c>
    </row>
    <row r="293" spans="1:8">
      <c r="A293" t="s">
        <v>466</v>
      </c>
      <c r="B293" t="s">
        <v>1786</v>
      </c>
      <c r="C293">
        <v>7</v>
      </c>
      <c r="D293">
        <v>264.52999999999997</v>
      </c>
      <c r="F293" t="s">
        <v>465</v>
      </c>
      <c r="G293" t="s">
        <v>1366</v>
      </c>
      <c r="H293" t="s">
        <v>2001</v>
      </c>
    </row>
    <row r="294" spans="1:8">
      <c r="A294" t="s">
        <v>466</v>
      </c>
      <c r="B294" t="s">
        <v>1287</v>
      </c>
      <c r="C294">
        <v>7</v>
      </c>
      <c r="D294">
        <v>188.92999999999998</v>
      </c>
      <c r="F294" t="s">
        <v>465</v>
      </c>
      <c r="G294" t="s">
        <v>1366</v>
      </c>
      <c r="H294" t="s">
        <v>2001</v>
      </c>
    </row>
    <row r="295" spans="1:8">
      <c r="A295" t="s">
        <v>466</v>
      </c>
      <c r="B295" t="s">
        <v>1583</v>
      </c>
      <c r="C295">
        <v>7</v>
      </c>
      <c r="D295">
        <v>117.74000000000001</v>
      </c>
      <c r="F295" t="s">
        <v>465</v>
      </c>
      <c r="G295" t="s">
        <v>1366</v>
      </c>
      <c r="H295" t="s">
        <v>2001</v>
      </c>
    </row>
    <row r="296" spans="1:8">
      <c r="A296" t="s">
        <v>466</v>
      </c>
      <c r="B296" t="s">
        <v>601</v>
      </c>
      <c r="C296">
        <v>7</v>
      </c>
      <c r="D296">
        <v>129.78</v>
      </c>
      <c r="F296" t="s">
        <v>465</v>
      </c>
      <c r="G296" t="s">
        <v>1366</v>
      </c>
      <c r="H296" t="s">
        <v>2001</v>
      </c>
    </row>
    <row r="297" spans="1:8">
      <c r="A297" t="s">
        <v>466</v>
      </c>
      <c r="B297" t="s">
        <v>1620</v>
      </c>
      <c r="C297">
        <v>7</v>
      </c>
      <c r="D297">
        <v>245.63000000000002</v>
      </c>
      <c r="F297" t="s">
        <v>465</v>
      </c>
      <c r="G297" t="s">
        <v>1366</v>
      </c>
      <c r="H297" t="s">
        <v>2001</v>
      </c>
    </row>
    <row r="298" spans="1:8">
      <c r="A298" t="s">
        <v>466</v>
      </c>
      <c r="B298" t="s">
        <v>613</v>
      </c>
      <c r="C298">
        <v>7</v>
      </c>
      <c r="D298">
        <v>129.78</v>
      </c>
      <c r="F298" t="s">
        <v>465</v>
      </c>
      <c r="G298" t="s">
        <v>1366</v>
      </c>
      <c r="H298" t="s">
        <v>2001</v>
      </c>
    </row>
    <row r="299" spans="1:8">
      <c r="A299" t="s">
        <v>466</v>
      </c>
      <c r="B299" t="s">
        <v>553</v>
      </c>
      <c r="C299">
        <v>7</v>
      </c>
      <c r="D299">
        <v>145.53</v>
      </c>
      <c r="F299" t="s">
        <v>465</v>
      </c>
      <c r="G299" t="s">
        <v>1366</v>
      </c>
      <c r="H299" t="s">
        <v>2001</v>
      </c>
    </row>
    <row r="300" spans="1:8">
      <c r="A300" t="s">
        <v>466</v>
      </c>
      <c r="B300" t="s">
        <v>711</v>
      </c>
      <c r="C300">
        <v>7</v>
      </c>
      <c r="D300">
        <v>192.5</v>
      </c>
      <c r="F300" t="s">
        <v>465</v>
      </c>
      <c r="G300" t="s">
        <v>1366</v>
      </c>
      <c r="H300" t="s">
        <v>2001</v>
      </c>
    </row>
    <row r="301" spans="1:8">
      <c r="A301" t="s">
        <v>466</v>
      </c>
      <c r="B301" t="s">
        <v>1619</v>
      </c>
      <c r="C301">
        <v>7</v>
      </c>
      <c r="D301">
        <v>151.13</v>
      </c>
      <c r="F301" t="s">
        <v>465</v>
      </c>
      <c r="G301" t="s">
        <v>1366</v>
      </c>
      <c r="H301" t="s">
        <v>2001</v>
      </c>
    </row>
    <row r="302" spans="1:8">
      <c r="A302" t="s">
        <v>466</v>
      </c>
      <c r="B302" t="s">
        <v>1598</v>
      </c>
      <c r="C302">
        <v>7</v>
      </c>
      <c r="D302">
        <v>245.63000000000002</v>
      </c>
      <c r="F302" t="s">
        <v>465</v>
      </c>
      <c r="G302" t="s">
        <v>1366</v>
      </c>
      <c r="H302" t="s">
        <v>2001</v>
      </c>
    </row>
    <row r="303" spans="1:8">
      <c r="A303" t="s">
        <v>466</v>
      </c>
      <c r="B303" t="s">
        <v>1626</v>
      </c>
      <c r="C303">
        <v>7</v>
      </c>
      <c r="D303">
        <v>245.63000000000002</v>
      </c>
      <c r="F303" t="s">
        <v>465</v>
      </c>
      <c r="G303" t="s">
        <v>1366</v>
      </c>
      <c r="H303" t="s">
        <v>2001</v>
      </c>
    </row>
    <row r="304" spans="1:8">
      <c r="A304" t="s">
        <v>466</v>
      </c>
      <c r="B304" t="s">
        <v>574</v>
      </c>
      <c r="C304">
        <v>7</v>
      </c>
      <c r="D304">
        <v>142.73000000000002</v>
      </c>
      <c r="F304" t="s">
        <v>465</v>
      </c>
      <c r="G304" t="s">
        <v>1366</v>
      </c>
      <c r="H304" t="s">
        <v>2001</v>
      </c>
    </row>
    <row r="305" spans="1:8">
      <c r="A305" t="s">
        <v>466</v>
      </c>
      <c r="B305" t="s">
        <v>1673</v>
      </c>
      <c r="C305">
        <v>7</v>
      </c>
      <c r="D305">
        <v>144.48000000000002</v>
      </c>
      <c r="F305" t="s">
        <v>465</v>
      </c>
      <c r="G305" t="s">
        <v>1366</v>
      </c>
      <c r="H305" t="s">
        <v>2001</v>
      </c>
    </row>
    <row r="306" spans="1:8">
      <c r="A306" t="s">
        <v>466</v>
      </c>
      <c r="B306" t="s">
        <v>1600</v>
      </c>
      <c r="C306">
        <v>7</v>
      </c>
      <c r="D306">
        <v>148.33000000000001</v>
      </c>
      <c r="F306" t="s">
        <v>465</v>
      </c>
      <c r="G306" t="s">
        <v>1366</v>
      </c>
      <c r="H306" t="s">
        <v>2001</v>
      </c>
    </row>
    <row r="307" spans="1:8">
      <c r="A307" t="s">
        <v>466</v>
      </c>
      <c r="B307" t="s">
        <v>1662</v>
      </c>
      <c r="C307">
        <v>7</v>
      </c>
      <c r="D307">
        <v>106.33</v>
      </c>
      <c r="F307" t="s">
        <v>465</v>
      </c>
      <c r="G307" t="s">
        <v>1366</v>
      </c>
      <c r="H307" t="s">
        <v>2001</v>
      </c>
    </row>
    <row r="308" spans="1:8">
      <c r="A308" t="s">
        <v>466</v>
      </c>
      <c r="B308" t="s">
        <v>1070</v>
      </c>
      <c r="C308">
        <v>7</v>
      </c>
      <c r="D308">
        <v>420.34999999999997</v>
      </c>
      <c r="F308" t="s">
        <v>465</v>
      </c>
      <c r="G308" t="s">
        <v>1366</v>
      </c>
      <c r="H308" t="s">
        <v>2001</v>
      </c>
    </row>
    <row r="309" spans="1:8">
      <c r="A309" t="s">
        <v>466</v>
      </c>
      <c r="B309" t="s">
        <v>449</v>
      </c>
      <c r="C309">
        <v>7</v>
      </c>
      <c r="D309">
        <v>100.8</v>
      </c>
      <c r="F309" t="s">
        <v>465</v>
      </c>
      <c r="G309" t="s">
        <v>1366</v>
      </c>
      <c r="H309" t="s">
        <v>2001</v>
      </c>
    </row>
    <row r="310" spans="1:8">
      <c r="A310" t="s">
        <v>466</v>
      </c>
      <c r="B310" t="s">
        <v>1540</v>
      </c>
      <c r="C310">
        <v>7</v>
      </c>
      <c r="D310">
        <v>108.78</v>
      </c>
      <c r="F310" t="s">
        <v>465</v>
      </c>
      <c r="G310" t="s">
        <v>1366</v>
      </c>
      <c r="H310" t="s">
        <v>2001</v>
      </c>
    </row>
    <row r="311" spans="1:8">
      <c r="A311" t="s">
        <v>466</v>
      </c>
      <c r="B311" t="s">
        <v>639</v>
      </c>
      <c r="C311">
        <v>7</v>
      </c>
      <c r="D311">
        <v>245</v>
      </c>
      <c r="F311" t="s">
        <v>465</v>
      </c>
      <c r="G311" t="s">
        <v>1366</v>
      </c>
      <c r="H311" t="s">
        <v>2001</v>
      </c>
    </row>
    <row r="312" spans="1:8">
      <c r="A312" t="s">
        <v>466</v>
      </c>
      <c r="B312" t="s">
        <v>1447</v>
      </c>
      <c r="C312">
        <v>7</v>
      </c>
      <c r="D312">
        <v>553.21</v>
      </c>
      <c r="F312" t="s">
        <v>465</v>
      </c>
      <c r="G312" t="s">
        <v>1366</v>
      </c>
      <c r="H312" t="s">
        <v>2001</v>
      </c>
    </row>
    <row r="313" spans="1:8">
      <c r="A313" t="s">
        <v>466</v>
      </c>
      <c r="B313" t="s">
        <v>337</v>
      </c>
      <c r="C313">
        <v>7</v>
      </c>
      <c r="D313">
        <v>143.57000000000002</v>
      </c>
      <c r="F313" t="s">
        <v>465</v>
      </c>
      <c r="G313" t="s">
        <v>1366</v>
      </c>
      <c r="H313" t="s">
        <v>2001</v>
      </c>
    </row>
    <row r="314" spans="1:8">
      <c r="A314" t="s">
        <v>466</v>
      </c>
      <c r="B314" t="s">
        <v>448</v>
      </c>
      <c r="C314">
        <v>7</v>
      </c>
      <c r="D314">
        <v>100.8</v>
      </c>
      <c r="F314" t="s">
        <v>465</v>
      </c>
      <c r="G314" t="s">
        <v>1366</v>
      </c>
      <c r="H314" t="s">
        <v>2001</v>
      </c>
    </row>
    <row r="315" spans="1:8">
      <c r="A315" t="s">
        <v>466</v>
      </c>
      <c r="B315" t="s">
        <v>1480</v>
      </c>
      <c r="C315">
        <v>7</v>
      </c>
      <c r="D315">
        <v>288.68</v>
      </c>
      <c r="F315" t="s">
        <v>465</v>
      </c>
      <c r="G315" t="s">
        <v>1366</v>
      </c>
      <c r="H315" t="s">
        <v>2001</v>
      </c>
    </row>
    <row r="316" spans="1:8">
      <c r="A316" t="s">
        <v>466</v>
      </c>
      <c r="B316" t="s">
        <v>365</v>
      </c>
      <c r="C316">
        <v>7</v>
      </c>
      <c r="D316">
        <v>145.53</v>
      </c>
      <c r="F316" t="s">
        <v>465</v>
      </c>
      <c r="G316" t="s">
        <v>1366</v>
      </c>
      <c r="H316" t="s">
        <v>2001</v>
      </c>
    </row>
    <row r="317" spans="1:8">
      <c r="A317" t="s">
        <v>466</v>
      </c>
      <c r="B317" t="s">
        <v>1193</v>
      </c>
      <c r="C317">
        <v>7</v>
      </c>
      <c r="D317">
        <v>140</v>
      </c>
      <c r="F317" t="s">
        <v>465</v>
      </c>
      <c r="G317" t="s">
        <v>1366</v>
      </c>
      <c r="H317" t="s">
        <v>2001</v>
      </c>
    </row>
    <row r="318" spans="1:8">
      <c r="A318" t="s">
        <v>466</v>
      </c>
      <c r="B318" t="s">
        <v>1190</v>
      </c>
      <c r="C318">
        <v>7</v>
      </c>
      <c r="D318">
        <v>222.53</v>
      </c>
      <c r="F318" t="s">
        <v>465</v>
      </c>
      <c r="G318" t="s">
        <v>1366</v>
      </c>
      <c r="H318" t="s">
        <v>2001</v>
      </c>
    </row>
    <row r="319" spans="1:8">
      <c r="A319" t="s">
        <v>466</v>
      </c>
      <c r="B319" t="s">
        <v>46</v>
      </c>
      <c r="C319">
        <v>7</v>
      </c>
      <c r="D319">
        <v>193.20000000000002</v>
      </c>
      <c r="F319" t="s">
        <v>465</v>
      </c>
      <c r="G319" t="s">
        <v>1366</v>
      </c>
      <c r="H319" t="s">
        <v>2001</v>
      </c>
    </row>
    <row r="320" spans="1:8">
      <c r="A320" t="s">
        <v>466</v>
      </c>
      <c r="B320" t="s">
        <v>300</v>
      </c>
      <c r="C320">
        <v>7</v>
      </c>
      <c r="D320">
        <v>140.84</v>
      </c>
      <c r="F320" t="s">
        <v>465</v>
      </c>
      <c r="G320" t="s">
        <v>1366</v>
      </c>
      <c r="H320" t="s">
        <v>2001</v>
      </c>
    </row>
    <row r="321" spans="1:8">
      <c r="A321" t="s">
        <v>466</v>
      </c>
      <c r="B321" t="s">
        <v>271</v>
      </c>
      <c r="C321">
        <v>7</v>
      </c>
      <c r="D321">
        <v>110.88</v>
      </c>
      <c r="F321" t="s">
        <v>465</v>
      </c>
      <c r="G321" t="s">
        <v>1366</v>
      </c>
      <c r="H321" t="s">
        <v>2001</v>
      </c>
    </row>
    <row r="322" spans="1:8">
      <c r="A322" t="s">
        <v>466</v>
      </c>
      <c r="B322" t="s">
        <v>473</v>
      </c>
      <c r="C322">
        <v>7</v>
      </c>
      <c r="D322">
        <v>91.350000000000009</v>
      </c>
      <c r="F322" t="s">
        <v>465</v>
      </c>
      <c r="G322" t="s">
        <v>1366</v>
      </c>
      <c r="H322" t="s">
        <v>2001</v>
      </c>
    </row>
    <row r="323" spans="1:8">
      <c r="A323" t="s">
        <v>466</v>
      </c>
      <c r="B323" t="s">
        <v>1389</v>
      </c>
      <c r="C323">
        <v>7</v>
      </c>
      <c r="D323">
        <v>280.21000000000004</v>
      </c>
      <c r="F323" t="s">
        <v>465</v>
      </c>
      <c r="G323" t="s">
        <v>1366</v>
      </c>
      <c r="H323" t="s">
        <v>2001</v>
      </c>
    </row>
    <row r="324" spans="1:8">
      <c r="A324" t="s">
        <v>466</v>
      </c>
      <c r="B324" t="s">
        <v>133</v>
      </c>
      <c r="C324">
        <v>7</v>
      </c>
      <c r="D324">
        <v>560.55999999999995</v>
      </c>
      <c r="F324" t="s">
        <v>465</v>
      </c>
      <c r="G324" t="s">
        <v>1366</v>
      </c>
      <c r="H324" t="s">
        <v>2001</v>
      </c>
    </row>
    <row r="325" spans="1:8">
      <c r="A325" t="s">
        <v>466</v>
      </c>
      <c r="B325" t="s">
        <v>1867</v>
      </c>
      <c r="C325">
        <v>7</v>
      </c>
      <c r="D325">
        <v>176.89</v>
      </c>
      <c r="F325" t="s">
        <v>465</v>
      </c>
      <c r="G325" t="s">
        <v>1366</v>
      </c>
      <c r="H325" t="s">
        <v>2001</v>
      </c>
    </row>
    <row r="326" spans="1:8">
      <c r="A326" t="s">
        <v>466</v>
      </c>
      <c r="B326" t="s">
        <v>1108</v>
      </c>
      <c r="C326">
        <v>7</v>
      </c>
      <c r="D326">
        <v>118.44000000000001</v>
      </c>
      <c r="F326" t="s">
        <v>465</v>
      </c>
      <c r="G326" t="s">
        <v>1366</v>
      </c>
      <c r="H326" t="s">
        <v>2001</v>
      </c>
    </row>
    <row r="327" spans="1:8">
      <c r="A327" t="s">
        <v>466</v>
      </c>
      <c r="B327" t="s">
        <v>634</v>
      </c>
      <c r="C327">
        <v>7</v>
      </c>
      <c r="D327">
        <v>213.15</v>
      </c>
      <c r="F327" t="s">
        <v>465</v>
      </c>
      <c r="G327" t="s">
        <v>1366</v>
      </c>
      <c r="H327" t="s">
        <v>2001</v>
      </c>
    </row>
    <row r="328" spans="1:8">
      <c r="A328" t="s">
        <v>466</v>
      </c>
      <c r="B328" t="s">
        <v>1314</v>
      </c>
      <c r="C328">
        <v>7</v>
      </c>
      <c r="D328">
        <v>211.04999999999998</v>
      </c>
      <c r="F328" t="s">
        <v>465</v>
      </c>
      <c r="G328" t="s">
        <v>1366</v>
      </c>
      <c r="H328" t="s">
        <v>2001</v>
      </c>
    </row>
    <row r="329" spans="1:8">
      <c r="A329" t="s">
        <v>466</v>
      </c>
      <c r="B329" t="s">
        <v>1231</v>
      </c>
      <c r="C329">
        <v>7</v>
      </c>
      <c r="D329">
        <v>115.14999999999999</v>
      </c>
      <c r="F329" t="s">
        <v>465</v>
      </c>
      <c r="G329" t="s">
        <v>1366</v>
      </c>
      <c r="H329" t="s">
        <v>2001</v>
      </c>
    </row>
    <row r="330" spans="1:8">
      <c r="A330" t="s">
        <v>466</v>
      </c>
      <c r="B330" t="s">
        <v>1232</v>
      </c>
      <c r="C330">
        <v>7</v>
      </c>
      <c r="D330">
        <v>115.14999999999999</v>
      </c>
      <c r="F330" t="s">
        <v>465</v>
      </c>
      <c r="G330" t="s">
        <v>1366</v>
      </c>
      <c r="H330" t="s">
        <v>2001</v>
      </c>
    </row>
    <row r="331" spans="1:8">
      <c r="A331" t="s">
        <v>466</v>
      </c>
      <c r="B331" t="s">
        <v>1229</v>
      </c>
      <c r="C331">
        <v>7</v>
      </c>
      <c r="D331">
        <v>105</v>
      </c>
      <c r="F331" t="s">
        <v>465</v>
      </c>
      <c r="G331" t="s">
        <v>1366</v>
      </c>
      <c r="H331" t="s">
        <v>2001</v>
      </c>
    </row>
    <row r="332" spans="1:8">
      <c r="A332" t="s">
        <v>466</v>
      </c>
      <c r="B332" t="s">
        <v>714</v>
      </c>
      <c r="C332">
        <v>7</v>
      </c>
      <c r="D332">
        <v>227.5</v>
      </c>
      <c r="F332" t="s">
        <v>465</v>
      </c>
      <c r="G332" t="s">
        <v>1366</v>
      </c>
      <c r="H332" t="s">
        <v>2001</v>
      </c>
    </row>
    <row r="333" spans="1:8">
      <c r="A333" t="s">
        <v>466</v>
      </c>
      <c r="B333" t="s">
        <v>541</v>
      </c>
      <c r="C333">
        <v>6</v>
      </c>
      <c r="D333">
        <v>109.44</v>
      </c>
      <c r="F333" t="s">
        <v>465</v>
      </c>
      <c r="G333" t="s">
        <v>1366</v>
      </c>
      <c r="H333" t="s">
        <v>2001</v>
      </c>
    </row>
    <row r="334" spans="1:8">
      <c r="A334" t="s">
        <v>466</v>
      </c>
      <c r="B334" t="s">
        <v>1138</v>
      </c>
      <c r="C334">
        <v>6</v>
      </c>
      <c r="D334">
        <v>441.65999999999997</v>
      </c>
      <c r="F334" t="s">
        <v>465</v>
      </c>
      <c r="G334" t="s">
        <v>1366</v>
      </c>
      <c r="H334" t="s">
        <v>2001</v>
      </c>
    </row>
    <row r="335" spans="1:8">
      <c r="A335" t="s">
        <v>466</v>
      </c>
      <c r="B335" t="s">
        <v>1901</v>
      </c>
      <c r="C335">
        <v>6</v>
      </c>
      <c r="D335">
        <v>372.6</v>
      </c>
      <c r="F335" t="s">
        <v>465</v>
      </c>
      <c r="G335" t="s">
        <v>1366</v>
      </c>
      <c r="H335" t="s">
        <v>2001</v>
      </c>
    </row>
    <row r="336" spans="1:8">
      <c r="A336" t="s">
        <v>466</v>
      </c>
      <c r="B336" t="s">
        <v>527</v>
      </c>
      <c r="C336">
        <v>6</v>
      </c>
      <c r="D336">
        <v>183.54</v>
      </c>
      <c r="F336" t="s">
        <v>465</v>
      </c>
      <c r="G336" t="s">
        <v>1366</v>
      </c>
      <c r="H336" t="s">
        <v>2001</v>
      </c>
    </row>
    <row r="337" spans="1:8">
      <c r="A337" t="s">
        <v>466</v>
      </c>
      <c r="B337" t="s">
        <v>1263</v>
      </c>
      <c r="C337">
        <v>6</v>
      </c>
      <c r="D337">
        <v>226.74</v>
      </c>
      <c r="F337" t="s">
        <v>465</v>
      </c>
      <c r="G337" t="s">
        <v>1366</v>
      </c>
      <c r="H337" t="s">
        <v>2001</v>
      </c>
    </row>
    <row r="338" spans="1:8">
      <c r="A338" t="s">
        <v>466</v>
      </c>
      <c r="B338" t="s">
        <v>146</v>
      </c>
      <c r="C338">
        <v>6</v>
      </c>
      <c r="D338">
        <v>441.59999999999997</v>
      </c>
      <c r="F338" t="s">
        <v>465</v>
      </c>
      <c r="G338" t="s">
        <v>1366</v>
      </c>
      <c r="H338" t="s">
        <v>2001</v>
      </c>
    </row>
    <row r="339" spans="1:8">
      <c r="A339" t="s">
        <v>466</v>
      </c>
      <c r="B339" t="s">
        <v>1361</v>
      </c>
      <c r="C339">
        <v>6</v>
      </c>
      <c r="D339">
        <v>236.45999999999998</v>
      </c>
      <c r="F339" t="s">
        <v>465</v>
      </c>
      <c r="G339" t="s">
        <v>1366</v>
      </c>
      <c r="H339" t="s">
        <v>2001</v>
      </c>
    </row>
    <row r="340" spans="1:8">
      <c r="A340" t="s">
        <v>466</v>
      </c>
      <c r="B340" t="s">
        <v>1307</v>
      </c>
      <c r="C340">
        <v>6</v>
      </c>
      <c r="D340">
        <v>127.14000000000001</v>
      </c>
      <c r="F340" t="s">
        <v>465</v>
      </c>
      <c r="G340" t="s">
        <v>1366</v>
      </c>
      <c r="H340" t="s">
        <v>2001</v>
      </c>
    </row>
    <row r="341" spans="1:8">
      <c r="A341" t="s">
        <v>466</v>
      </c>
      <c r="B341" t="s">
        <v>1261</v>
      </c>
      <c r="C341">
        <v>6</v>
      </c>
      <c r="D341">
        <v>226.74</v>
      </c>
      <c r="F341" t="s">
        <v>465</v>
      </c>
      <c r="G341" t="s">
        <v>1366</v>
      </c>
      <c r="H341" t="s">
        <v>2001</v>
      </c>
    </row>
    <row r="342" spans="1:8">
      <c r="A342" t="s">
        <v>466</v>
      </c>
      <c r="B342" t="s">
        <v>1616</v>
      </c>
      <c r="C342">
        <v>6</v>
      </c>
      <c r="D342">
        <v>129.54</v>
      </c>
      <c r="F342" t="s">
        <v>465</v>
      </c>
      <c r="G342" t="s">
        <v>1366</v>
      </c>
      <c r="H342" t="s">
        <v>2001</v>
      </c>
    </row>
    <row r="343" spans="1:8">
      <c r="A343" t="s">
        <v>466</v>
      </c>
      <c r="B343" t="s">
        <v>1489</v>
      </c>
      <c r="C343">
        <v>6</v>
      </c>
      <c r="D343">
        <v>204.71999999999997</v>
      </c>
      <c r="F343" t="s">
        <v>465</v>
      </c>
      <c r="G343" t="s">
        <v>1366</v>
      </c>
      <c r="H343" t="s">
        <v>2001</v>
      </c>
    </row>
    <row r="344" spans="1:8">
      <c r="A344" t="s">
        <v>466</v>
      </c>
      <c r="B344" t="s">
        <v>1235</v>
      </c>
      <c r="C344">
        <v>6</v>
      </c>
      <c r="D344">
        <v>214.14</v>
      </c>
      <c r="F344" t="s">
        <v>465</v>
      </c>
      <c r="G344" t="s">
        <v>1366</v>
      </c>
      <c r="H344" t="s">
        <v>2001</v>
      </c>
    </row>
    <row r="345" spans="1:8">
      <c r="A345" t="s">
        <v>466</v>
      </c>
      <c r="B345" t="s">
        <v>1603</v>
      </c>
      <c r="C345">
        <v>6</v>
      </c>
      <c r="D345">
        <v>127.14000000000001</v>
      </c>
      <c r="F345" t="s">
        <v>465</v>
      </c>
      <c r="G345" t="s">
        <v>1366</v>
      </c>
      <c r="H345" t="s">
        <v>2001</v>
      </c>
    </row>
    <row r="346" spans="1:8">
      <c r="A346" t="s">
        <v>466</v>
      </c>
      <c r="B346" t="s">
        <v>1269</v>
      </c>
      <c r="C346">
        <v>6</v>
      </c>
      <c r="D346">
        <v>226.74</v>
      </c>
      <c r="F346" t="s">
        <v>465</v>
      </c>
      <c r="G346" t="s">
        <v>1366</v>
      </c>
      <c r="H346" t="s">
        <v>2001</v>
      </c>
    </row>
    <row r="347" spans="1:8">
      <c r="A347" t="s">
        <v>466</v>
      </c>
      <c r="B347" t="s">
        <v>570</v>
      </c>
      <c r="C347">
        <v>6</v>
      </c>
      <c r="D347">
        <v>122.34</v>
      </c>
      <c r="F347" t="s">
        <v>465</v>
      </c>
      <c r="G347" t="s">
        <v>1366</v>
      </c>
      <c r="H347" t="s">
        <v>2001</v>
      </c>
    </row>
    <row r="348" spans="1:8">
      <c r="A348" t="s">
        <v>466</v>
      </c>
      <c r="B348" t="s">
        <v>674</v>
      </c>
      <c r="C348">
        <v>6</v>
      </c>
      <c r="D348">
        <v>179.64000000000001</v>
      </c>
      <c r="F348" t="s">
        <v>465</v>
      </c>
      <c r="G348" t="s">
        <v>1366</v>
      </c>
      <c r="H348" t="s">
        <v>2001</v>
      </c>
    </row>
    <row r="349" spans="1:8">
      <c r="A349" t="s">
        <v>466</v>
      </c>
      <c r="B349" t="s">
        <v>682</v>
      </c>
      <c r="C349">
        <v>6</v>
      </c>
      <c r="D349">
        <v>179.64000000000001</v>
      </c>
      <c r="F349" t="s">
        <v>465</v>
      </c>
      <c r="G349" t="s">
        <v>1366</v>
      </c>
      <c r="H349" t="s">
        <v>2001</v>
      </c>
    </row>
    <row r="350" spans="1:8">
      <c r="A350" t="s">
        <v>466</v>
      </c>
      <c r="B350" t="s">
        <v>1689</v>
      </c>
      <c r="C350">
        <v>6</v>
      </c>
      <c r="D350">
        <v>107.69999999999999</v>
      </c>
      <c r="F350" t="s">
        <v>465</v>
      </c>
      <c r="G350" t="s">
        <v>1366</v>
      </c>
      <c r="H350" t="s">
        <v>2001</v>
      </c>
    </row>
    <row r="351" spans="1:8">
      <c r="A351" t="s">
        <v>466</v>
      </c>
      <c r="B351" t="s">
        <v>597</v>
      </c>
      <c r="C351">
        <v>6</v>
      </c>
      <c r="D351">
        <v>111.24</v>
      </c>
      <c r="F351" t="s">
        <v>465</v>
      </c>
      <c r="G351" t="s">
        <v>1366</v>
      </c>
      <c r="H351" t="s">
        <v>2001</v>
      </c>
    </row>
    <row r="352" spans="1:8">
      <c r="A352" t="s">
        <v>466</v>
      </c>
      <c r="B352" t="s">
        <v>657</v>
      </c>
      <c r="C352">
        <v>6</v>
      </c>
      <c r="D352">
        <v>251.45999999999998</v>
      </c>
      <c r="F352" t="s">
        <v>465</v>
      </c>
      <c r="G352" t="s">
        <v>1366</v>
      </c>
      <c r="H352" t="s">
        <v>2001</v>
      </c>
    </row>
    <row r="353" spans="1:8">
      <c r="A353" t="s">
        <v>466</v>
      </c>
      <c r="B353" t="s">
        <v>1587</v>
      </c>
      <c r="C353">
        <v>6</v>
      </c>
      <c r="D353">
        <v>95.34</v>
      </c>
      <c r="F353" t="s">
        <v>465</v>
      </c>
      <c r="G353" t="s">
        <v>1366</v>
      </c>
      <c r="H353" t="s">
        <v>2001</v>
      </c>
    </row>
    <row r="354" spans="1:8">
      <c r="A354" t="s">
        <v>466</v>
      </c>
      <c r="B354" t="s">
        <v>1593</v>
      </c>
      <c r="C354">
        <v>6</v>
      </c>
      <c r="D354">
        <v>95.34</v>
      </c>
      <c r="F354" t="s">
        <v>465</v>
      </c>
      <c r="G354" t="s">
        <v>1366</v>
      </c>
      <c r="H354" t="s">
        <v>2001</v>
      </c>
    </row>
    <row r="355" spans="1:8">
      <c r="A355" t="s">
        <v>466</v>
      </c>
      <c r="B355" t="s">
        <v>594</v>
      </c>
      <c r="C355">
        <v>6</v>
      </c>
      <c r="D355">
        <v>181.44</v>
      </c>
      <c r="F355" t="s">
        <v>465</v>
      </c>
      <c r="G355" t="s">
        <v>1366</v>
      </c>
      <c r="H355" t="s">
        <v>2001</v>
      </c>
    </row>
    <row r="356" spans="1:8">
      <c r="A356" t="s">
        <v>466</v>
      </c>
      <c r="B356" t="s">
        <v>1594</v>
      </c>
      <c r="C356">
        <v>6</v>
      </c>
      <c r="D356">
        <v>127.14000000000001</v>
      </c>
      <c r="F356" t="s">
        <v>465</v>
      </c>
      <c r="G356" t="s">
        <v>1366</v>
      </c>
      <c r="H356" t="s">
        <v>2001</v>
      </c>
    </row>
    <row r="357" spans="1:8">
      <c r="A357" t="s">
        <v>466</v>
      </c>
      <c r="B357" t="s">
        <v>677</v>
      </c>
      <c r="C357">
        <v>6</v>
      </c>
      <c r="D357">
        <v>179.64000000000001</v>
      </c>
      <c r="F357" t="s">
        <v>465</v>
      </c>
      <c r="G357" t="s">
        <v>1366</v>
      </c>
      <c r="H357" t="s">
        <v>2001</v>
      </c>
    </row>
    <row r="358" spans="1:8">
      <c r="A358" t="s">
        <v>466</v>
      </c>
      <c r="B358" t="s">
        <v>712</v>
      </c>
      <c r="C358">
        <v>6</v>
      </c>
      <c r="D358">
        <v>135</v>
      </c>
      <c r="F358" t="s">
        <v>465</v>
      </c>
      <c r="G358" t="s">
        <v>1366</v>
      </c>
      <c r="H358" t="s">
        <v>2001</v>
      </c>
    </row>
    <row r="359" spans="1:8">
      <c r="A359" t="s">
        <v>466</v>
      </c>
      <c r="B359" t="s">
        <v>589</v>
      </c>
      <c r="C359">
        <v>6</v>
      </c>
      <c r="D359">
        <v>111.24</v>
      </c>
      <c r="F359" t="s">
        <v>465</v>
      </c>
      <c r="G359" t="s">
        <v>1366</v>
      </c>
      <c r="H359" t="s">
        <v>2001</v>
      </c>
    </row>
    <row r="360" spans="1:8">
      <c r="A360" t="s">
        <v>466</v>
      </c>
      <c r="B360" t="s">
        <v>1724</v>
      </c>
      <c r="C360">
        <v>6</v>
      </c>
      <c r="D360">
        <v>111</v>
      </c>
      <c r="F360" t="s">
        <v>465</v>
      </c>
      <c r="G360" t="s">
        <v>1366</v>
      </c>
      <c r="H360" t="s">
        <v>2001</v>
      </c>
    </row>
    <row r="361" spans="1:8">
      <c r="A361" t="s">
        <v>466</v>
      </c>
      <c r="B361" t="s">
        <v>1718</v>
      </c>
      <c r="C361">
        <v>6</v>
      </c>
      <c r="D361">
        <v>120</v>
      </c>
      <c r="F361" t="s">
        <v>465</v>
      </c>
      <c r="G361" t="s">
        <v>1366</v>
      </c>
      <c r="H361" t="s">
        <v>2001</v>
      </c>
    </row>
    <row r="362" spans="1:8">
      <c r="A362" t="s">
        <v>466</v>
      </c>
      <c r="B362" t="s">
        <v>1647</v>
      </c>
      <c r="C362">
        <v>6</v>
      </c>
      <c r="D362">
        <v>90</v>
      </c>
      <c r="F362" t="s">
        <v>465</v>
      </c>
      <c r="G362" t="s">
        <v>1366</v>
      </c>
      <c r="H362" t="s">
        <v>2001</v>
      </c>
    </row>
    <row r="363" spans="1:8">
      <c r="A363" t="s">
        <v>466</v>
      </c>
      <c r="B363" t="s">
        <v>588</v>
      </c>
      <c r="C363">
        <v>6</v>
      </c>
      <c r="D363">
        <v>148.44</v>
      </c>
      <c r="F363" t="s">
        <v>465</v>
      </c>
      <c r="G363" t="s">
        <v>1366</v>
      </c>
      <c r="H363" t="s">
        <v>2001</v>
      </c>
    </row>
    <row r="364" spans="1:8">
      <c r="A364" t="s">
        <v>466</v>
      </c>
      <c r="B364" t="s">
        <v>409</v>
      </c>
      <c r="C364">
        <v>6</v>
      </c>
      <c r="D364">
        <v>108.78</v>
      </c>
      <c r="F364" t="s">
        <v>465</v>
      </c>
      <c r="G364" t="s">
        <v>1366</v>
      </c>
      <c r="H364" t="s">
        <v>2001</v>
      </c>
    </row>
    <row r="365" spans="1:8">
      <c r="A365" t="s">
        <v>466</v>
      </c>
      <c r="B365" t="s">
        <v>460</v>
      </c>
      <c r="C365">
        <v>6</v>
      </c>
      <c r="D365">
        <v>79.800000000000011</v>
      </c>
      <c r="F365" t="s">
        <v>465</v>
      </c>
      <c r="G365" t="s">
        <v>1366</v>
      </c>
      <c r="H365" t="s">
        <v>2001</v>
      </c>
    </row>
    <row r="366" spans="1:8">
      <c r="A366" t="s">
        <v>466</v>
      </c>
      <c r="B366" t="s">
        <v>1477</v>
      </c>
      <c r="C366">
        <v>6</v>
      </c>
      <c r="D366">
        <v>360.29999999999995</v>
      </c>
      <c r="F366" t="s">
        <v>465</v>
      </c>
      <c r="G366" t="s">
        <v>1366</v>
      </c>
      <c r="H366" t="s">
        <v>2001</v>
      </c>
    </row>
    <row r="367" spans="1:8">
      <c r="A367" t="s">
        <v>466</v>
      </c>
      <c r="B367" t="s">
        <v>648</v>
      </c>
      <c r="C367">
        <v>6</v>
      </c>
      <c r="D367">
        <v>270</v>
      </c>
      <c r="F367" t="s">
        <v>465</v>
      </c>
      <c r="G367" t="s">
        <v>1366</v>
      </c>
      <c r="H367" t="s">
        <v>2001</v>
      </c>
    </row>
    <row r="368" spans="1:8">
      <c r="A368" t="s">
        <v>466</v>
      </c>
      <c r="B368" t="s">
        <v>463</v>
      </c>
      <c r="C368">
        <v>6</v>
      </c>
      <c r="D368">
        <v>90</v>
      </c>
      <c r="F368" t="s">
        <v>465</v>
      </c>
      <c r="G368" t="s">
        <v>1366</v>
      </c>
      <c r="H368" t="s">
        <v>2001</v>
      </c>
    </row>
    <row r="369" spans="1:8">
      <c r="A369" t="s">
        <v>466</v>
      </c>
      <c r="B369" t="s">
        <v>647</v>
      </c>
      <c r="C369">
        <v>6</v>
      </c>
      <c r="D369">
        <v>270</v>
      </c>
      <c r="F369" t="s">
        <v>465</v>
      </c>
      <c r="G369" t="s">
        <v>1366</v>
      </c>
      <c r="H369" t="s">
        <v>2001</v>
      </c>
    </row>
    <row r="370" spans="1:8">
      <c r="A370" t="s">
        <v>466</v>
      </c>
      <c r="B370" t="s">
        <v>348</v>
      </c>
      <c r="C370">
        <v>6</v>
      </c>
      <c r="D370">
        <v>123.06</v>
      </c>
      <c r="F370" t="s">
        <v>465</v>
      </c>
      <c r="G370" t="s">
        <v>1366</v>
      </c>
      <c r="H370" t="s">
        <v>2001</v>
      </c>
    </row>
    <row r="371" spans="1:8">
      <c r="A371" t="s">
        <v>466</v>
      </c>
      <c r="B371" t="s">
        <v>1542</v>
      </c>
      <c r="C371">
        <v>6</v>
      </c>
      <c r="D371">
        <v>120</v>
      </c>
      <c r="F371" t="s">
        <v>465</v>
      </c>
      <c r="G371" t="s">
        <v>1366</v>
      </c>
      <c r="H371" t="s">
        <v>2001</v>
      </c>
    </row>
    <row r="372" spans="1:8">
      <c r="A372" t="s">
        <v>466</v>
      </c>
      <c r="B372" t="s">
        <v>1456</v>
      </c>
      <c r="C372">
        <v>6</v>
      </c>
      <c r="D372">
        <v>97.68</v>
      </c>
      <c r="F372" t="s">
        <v>465</v>
      </c>
      <c r="G372" t="s">
        <v>1366</v>
      </c>
      <c r="H372" t="s">
        <v>2001</v>
      </c>
    </row>
    <row r="373" spans="1:8">
      <c r="A373" t="s">
        <v>466</v>
      </c>
      <c r="B373" t="s">
        <v>218</v>
      </c>
      <c r="C373">
        <v>6</v>
      </c>
      <c r="D373">
        <v>360</v>
      </c>
      <c r="F373" t="s">
        <v>465</v>
      </c>
      <c r="G373" t="s">
        <v>1366</v>
      </c>
      <c r="H373" t="s">
        <v>2001</v>
      </c>
    </row>
    <row r="374" spans="1:8">
      <c r="A374" t="s">
        <v>466</v>
      </c>
      <c r="B374" t="s">
        <v>364</v>
      </c>
      <c r="C374">
        <v>6</v>
      </c>
      <c r="D374">
        <v>123.47999999999999</v>
      </c>
      <c r="F374" t="s">
        <v>465</v>
      </c>
      <c r="G374" t="s">
        <v>1366</v>
      </c>
      <c r="H374" t="s">
        <v>2001</v>
      </c>
    </row>
    <row r="375" spans="1:8">
      <c r="A375" t="s">
        <v>466</v>
      </c>
      <c r="B375" t="s">
        <v>217</v>
      </c>
      <c r="C375">
        <v>6</v>
      </c>
      <c r="D375">
        <v>450</v>
      </c>
      <c r="F375" t="s">
        <v>465</v>
      </c>
      <c r="G375" t="s">
        <v>1366</v>
      </c>
      <c r="H375" t="s">
        <v>2001</v>
      </c>
    </row>
    <row r="376" spans="1:8">
      <c r="A376" t="s">
        <v>466</v>
      </c>
      <c r="B376" t="s">
        <v>402</v>
      </c>
      <c r="C376">
        <v>6</v>
      </c>
      <c r="D376">
        <v>70.199999999999989</v>
      </c>
      <c r="F376" t="s">
        <v>465</v>
      </c>
      <c r="G376" t="s">
        <v>1366</v>
      </c>
      <c r="H376" t="s">
        <v>2001</v>
      </c>
    </row>
    <row r="377" spans="1:8">
      <c r="A377" t="s">
        <v>466</v>
      </c>
      <c r="B377" t="s">
        <v>1541</v>
      </c>
      <c r="C377">
        <v>6</v>
      </c>
      <c r="D377">
        <v>148.85999999999999</v>
      </c>
      <c r="F377" t="s">
        <v>465</v>
      </c>
      <c r="G377" t="s">
        <v>1366</v>
      </c>
      <c r="H377" t="s">
        <v>2001</v>
      </c>
    </row>
    <row r="378" spans="1:8">
      <c r="A378" t="s">
        <v>466</v>
      </c>
      <c r="B378" t="s">
        <v>269</v>
      </c>
      <c r="C378">
        <v>6</v>
      </c>
      <c r="D378">
        <v>407.46</v>
      </c>
      <c r="F378" t="s">
        <v>465</v>
      </c>
      <c r="G378" t="s">
        <v>1366</v>
      </c>
      <c r="H378" t="s">
        <v>2001</v>
      </c>
    </row>
    <row r="379" spans="1:8">
      <c r="A379" t="s">
        <v>466</v>
      </c>
      <c r="B379" t="s">
        <v>642</v>
      </c>
      <c r="C379">
        <v>6</v>
      </c>
      <c r="D379">
        <v>180</v>
      </c>
      <c r="F379" t="s">
        <v>465</v>
      </c>
      <c r="G379" t="s">
        <v>1366</v>
      </c>
      <c r="H379" t="s">
        <v>2001</v>
      </c>
    </row>
    <row r="380" spans="1:8">
      <c r="A380" t="s">
        <v>466</v>
      </c>
      <c r="B380" t="s">
        <v>379</v>
      </c>
      <c r="C380">
        <v>6</v>
      </c>
      <c r="D380">
        <v>96</v>
      </c>
      <c r="F380" t="s">
        <v>465</v>
      </c>
      <c r="G380" t="s">
        <v>1366</v>
      </c>
      <c r="H380" t="s">
        <v>2001</v>
      </c>
    </row>
    <row r="381" spans="1:8">
      <c r="A381" t="s">
        <v>466</v>
      </c>
      <c r="B381" t="s">
        <v>1450</v>
      </c>
      <c r="C381">
        <v>6</v>
      </c>
      <c r="D381">
        <v>82.320000000000007</v>
      </c>
      <c r="F381" t="s">
        <v>465</v>
      </c>
      <c r="G381" t="s">
        <v>1366</v>
      </c>
      <c r="H381" t="s">
        <v>2001</v>
      </c>
    </row>
    <row r="382" spans="1:8">
      <c r="A382" t="s">
        <v>466</v>
      </c>
      <c r="B382" t="s">
        <v>1191</v>
      </c>
      <c r="C382">
        <v>6</v>
      </c>
      <c r="D382">
        <v>165.3</v>
      </c>
      <c r="F382" t="s">
        <v>465</v>
      </c>
      <c r="G382" t="s">
        <v>1366</v>
      </c>
      <c r="H382" t="s">
        <v>2001</v>
      </c>
    </row>
    <row r="383" spans="1:8">
      <c r="A383" t="s">
        <v>466</v>
      </c>
      <c r="B383" t="s">
        <v>481</v>
      </c>
      <c r="C383">
        <v>6</v>
      </c>
      <c r="D383">
        <v>94.5</v>
      </c>
      <c r="F383" t="s">
        <v>465</v>
      </c>
      <c r="G383" t="s">
        <v>1366</v>
      </c>
      <c r="H383" t="s">
        <v>2001</v>
      </c>
    </row>
    <row r="384" spans="1:8">
      <c r="A384" t="s">
        <v>466</v>
      </c>
      <c r="B384" t="s">
        <v>209</v>
      </c>
      <c r="C384">
        <v>6</v>
      </c>
      <c r="D384">
        <v>384</v>
      </c>
      <c r="F384" t="s">
        <v>465</v>
      </c>
      <c r="G384" t="s">
        <v>1366</v>
      </c>
      <c r="H384" t="s">
        <v>2001</v>
      </c>
    </row>
    <row r="385" spans="1:8">
      <c r="A385" t="s">
        <v>466</v>
      </c>
      <c r="B385" t="s">
        <v>443</v>
      </c>
      <c r="C385">
        <v>6</v>
      </c>
      <c r="D385">
        <v>121.5</v>
      </c>
      <c r="F385" t="s">
        <v>465</v>
      </c>
      <c r="G385" t="s">
        <v>1366</v>
      </c>
      <c r="H385" t="s">
        <v>2001</v>
      </c>
    </row>
    <row r="386" spans="1:8">
      <c r="A386" t="s">
        <v>466</v>
      </c>
      <c r="B386" t="s">
        <v>477</v>
      </c>
      <c r="C386">
        <v>6</v>
      </c>
      <c r="D386">
        <v>78.300000000000011</v>
      </c>
      <c r="F386" t="s">
        <v>465</v>
      </c>
      <c r="G386" t="s">
        <v>1366</v>
      </c>
      <c r="H386" t="s">
        <v>2001</v>
      </c>
    </row>
    <row r="387" spans="1:8">
      <c r="A387" t="s">
        <v>466</v>
      </c>
      <c r="B387" t="s">
        <v>214</v>
      </c>
      <c r="C387">
        <v>6</v>
      </c>
      <c r="D387">
        <v>397.43999999999994</v>
      </c>
      <c r="F387" t="s">
        <v>465</v>
      </c>
      <c r="G387" t="s">
        <v>1366</v>
      </c>
      <c r="H387" t="s">
        <v>2001</v>
      </c>
    </row>
    <row r="388" spans="1:8">
      <c r="A388" t="s">
        <v>466</v>
      </c>
      <c r="B388" t="s">
        <v>1862</v>
      </c>
      <c r="C388">
        <v>6</v>
      </c>
      <c r="D388">
        <v>180</v>
      </c>
      <c r="F388" t="s">
        <v>465</v>
      </c>
      <c r="G388" t="s">
        <v>1366</v>
      </c>
      <c r="H388" t="s">
        <v>2001</v>
      </c>
    </row>
    <row r="389" spans="1:8">
      <c r="A389" t="s">
        <v>466</v>
      </c>
      <c r="B389" t="s">
        <v>292</v>
      </c>
      <c r="C389">
        <v>6</v>
      </c>
      <c r="D389">
        <v>86.4</v>
      </c>
      <c r="F389" t="s">
        <v>465</v>
      </c>
      <c r="G389" t="s">
        <v>1366</v>
      </c>
      <c r="H389" t="s">
        <v>2001</v>
      </c>
    </row>
    <row r="390" spans="1:8">
      <c r="A390" t="s">
        <v>466</v>
      </c>
      <c r="B390" t="s">
        <v>238</v>
      </c>
      <c r="C390">
        <v>6</v>
      </c>
      <c r="D390">
        <v>374.34000000000003</v>
      </c>
      <c r="F390" t="s">
        <v>465</v>
      </c>
      <c r="G390" t="s">
        <v>1366</v>
      </c>
      <c r="H390" t="s">
        <v>2001</v>
      </c>
    </row>
    <row r="391" spans="1:8">
      <c r="A391" t="s">
        <v>466</v>
      </c>
      <c r="B391" t="s">
        <v>258</v>
      </c>
      <c r="C391">
        <v>6</v>
      </c>
      <c r="D391">
        <v>510</v>
      </c>
      <c r="F391" t="s">
        <v>465</v>
      </c>
      <c r="G391" t="s">
        <v>1366</v>
      </c>
      <c r="H391" t="s">
        <v>2001</v>
      </c>
    </row>
    <row r="392" spans="1:8">
      <c r="A392" t="s">
        <v>466</v>
      </c>
      <c r="B392" t="s">
        <v>1435</v>
      </c>
      <c r="C392">
        <v>6</v>
      </c>
      <c r="D392">
        <v>458.64</v>
      </c>
      <c r="F392" t="s">
        <v>465</v>
      </c>
      <c r="G392" t="s">
        <v>1366</v>
      </c>
      <c r="H392" t="s">
        <v>2001</v>
      </c>
    </row>
    <row r="393" spans="1:8">
      <c r="A393" t="s">
        <v>466</v>
      </c>
      <c r="B393" t="s">
        <v>44</v>
      </c>
      <c r="C393">
        <v>6</v>
      </c>
      <c r="D393">
        <v>590.40000000000009</v>
      </c>
      <c r="F393" t="s">
        <v>465</v>
      </c>
      <c r="G393" t="s">
        <v>1366</v>
      </c>
      <c r="H393" t="s">
        <v>2001</v>
      </c>
    </row>
    <row r="394" spans="1:8">
      <c r="A394" t="s">
        <v>466</v>
      </c>
      <c r="B394" t="s">
        <v>196</v>
      </c>
      <c r="C394">
        <v>6</v>
      </c>
      <c r="D394">
        <v>530.34</v>
      </c>
      <c r="F394" t="s">
        <v>465</v>
      </c>
      <c r="G394" t="s">
        <v>1366</v>
      </c>
      <c r="H394" t="s">
        <v>2001</v>
      </c>
    </row>
    <row r="395" spans="1:8">
      <c r="A395" t="s">
        <v>466</v>
      </c>
      <c r="B395" t="s">
        <v>191</v>
      </c>
      <c r="C395">
        <v>6</v>
      </c>
      <c r="D395">
        <v>510</v>
      </c>
      <c r="F395" t="s">
        <v>465</v>
      </c>
      <c r="G395" t="s">
        <v>1366</v>
      </c>
      <c r="H395" t="s">
        <v>2001</v>
      </c>
    </row>
    <row r="396" spans="1:8">
      <c r="A396" t="s">
        <v>466</v>
      </c>
      <c r="B396" t="s">
        <v>207</v>
      </c>
      <c r="C396">
        <v>6</v>
      </c>
      <c r="D396">
        <v>421.14</v>
      </c>
      <c r="F396" t="s">
        <v>465</v>
      </c>
      <c r="G396" t="s">
        <v>1366</v>
      </c>
      <c r="H396" t="s">
        <v>2001</v>
      </c>
    </row>
    <row r="397" spans="1:8">
      <c r="A397" t="s">
        <v>466</v>
      </c>
      <c r="B397" t="s">
        <v>1865</v>
      </c>
      <c r="C397">
        <v>6</v>
      </c>
      <c r="D397">
        <v>151.62</v>
      </c>
      <c r="F397" t="s">
        <v>465</v>
      </c>
      <c r="G397" t="s">
        <v>1366</v>
      </c>
      <c r="H397" t="s">
        <v>2001</v>
      </c>
    </row>
    <row r="398" spans="1:8">
      <c r="A398" t="s">
        <v>466</v>
      </c>
      <c r="B398" t="s">
        <v>1311</v>
      </c>
      <c r="C398">
        <v>6</v>
      </c>
      <c r="D398">
        <v>180.89999999999998</v>
      </c>
      <c r="F398" t="s">
        <v>465</v>
      </c>
      <c r="G398" t="s">
        <v>1366</v>
      </c>
      <c r="H398" t="s">
        <v>2001</v>
      </c>
    </row>
    <row r="399" spans="1:8">
      <c r="A399" t="s">
        <v>466</v>
      </c>
      <c r="B399" t="s">
        <v>614</v>
      </c>
      <c r="C399">
        <v>6</v>
      </c>
      <c r="D399">
        <v>270</v>
      </c>
      <c r="F399" t="s">
        <v>465</v>
      </c>
      <c r="G399" t="s">
        <v>1366</v>
      </c>
      <c r="H399" t="s">
        <v>2001</v>
      </c>
    </row>
    <row r="400" spans="1:8">
      <c r="A400" t="s">
        <v>466</v>
      </c>
      <c r="B400" t="s">
        <v>630</v>
      </c>
      <c r="C400">
        <v>6</v>
      </c>
      <c r="D400">
        <v>182.7</v>
      </c>
      <c r="F400" t="s">
        <v>465</v>
      </c>
      <c r="G400" t="s">
        <v>1366</v>
      </c>
      <c r="H400" t="s">
        <v>2001</v>
      </c>
    </row>
    <row r="401" spans="1:8">
      <c r="A401" t="s">
        <v>466</v>
      </c>
      <c r="B401" t="s">
        <v>1512</v>
      </c>
      <c r="C401">
        <v>6</v>
      </c>
      <c r="D401">
        <v>90</v>
      </c>
      <c r="F401" t="s">
        <v>465</v>
      </c>
      <c r="G401" t="s">
        <v>1366</v>
      </c>
      <c r="H401" t="s">
        <v>2001</v>
      </c>
    </row>
    <row r="402" spans="1:8">
      <c r="A402" t="s">
        <v>466</v>
      </c>
      <c r="B402" t="s">
        <v>728</v>
      </c>
      <c r="C402">
        <v>6</v>
      </c>
      <c r="D402">
        <v>135</v>
      </c>
      <c r="F402" t="s">
        <v>465</v>
      </c>
      <c r="G402" t="s">
        <v>1366</v>
      </c>
      <c r="H402" t="s">
        <v>2001</v>
      </c>
    </row>
    <row r="403" spans="1:8">
      <c r="A403" t="s">
        <v>466</v>
      </c>
      <c r="B403" t="s">
        <v>1141</v>
      </c>
      <c r="C403">
        <v>5</v>
      </c>
      <c r="D403">
        <v>245.35</v>
      </c>
      <c r="F403" t="s">
        <v>465</v>
      </c>
      <c r="G403" t="s">
        <v>1366</v>
      </c>
      <c r="H403" t="s">
        <v>2001</v>
      </c>
    </row>
    <row r="404" spans="1:8">
      <c r="A404" t="s">
        <v>466</v>
      </c>
      <c r="B404" t="s">
        <v>1053</v>
      </c>
      <c r="C404">
        <v>5</v>
      </c>
      <c r="D404">
        <v>448.5</v>
      </c>
      <c r="F404" t="s">
        <v>465</v>
      </c>
      <c r="G404" t="s">
        <v>1366</v>
      </c>
      <c r="H404" t="s">
        <v>2001</v>
      </c>
    </row>
    <row r="405" spans="1:8">
      <c r="A405" t="s">
        <v>466</v>
      </c>
      <c r="B405" t="s">
        <v>523</v>
      </c>
      <c r="C405">
        <v>5</v>
      </c>
      <c r="D405">
        <v>122.5</v>
      </c>
      <c r="F405" t="s">
        <v>465</v>
      </c>
      <c r="G405" t="s">
        <v>1366</v>
      </c>
      <c r="H405" t="s">
        <v>2001</v>
      </c>
    </row>
    <row r="406" spans="1:8">
      <c r="A406" t="s">
        <v>466</v>
      </c>
      <c r="B406" t="s">
        <v>1054</v>
      </c>
      <c r="C406">
        <v>5</v>
      </c>
      <c r="D406">
        <v>292</v>
      </c>
      <c r="F406" t="s">
        <v>465</v>
      </c>
      <c r="G406" t="s">
        <v>1366</v>
      </c>
      <c r="H406" t="s">
        <v>2001</v>
      </c>
    </row>
    <row r="407" spans="1:8">
      <c r="A407" t="s">
        <v>466</v>
      </c>
      <c r="B407" t="s">
        <v>529</v>
      </c>
      <c r="C407">
        <v>5</v>
      </c>
      <c r="D407">
        <v>91.199999999999989</v>
      </c>
      <c r="F407" t="s">
        <v>465</v>
      </c>
      <c r="G407" t="s">
        <v>1366</v>
      </c>
      <c r="H407" t="s">
        <v>2001</v>
      </c>
    </row>
    <row r="408" spans="1:8">
      <c r="A408" t="s">
        <v>466</v>
      </c>
      <c r="B408" t="s">
        <v>524</v>
      </c>
      <c r="C408">
        <v>5</v>
      </c>
      <c r="D408">
        <v>152.94999999999999</v>
      </c>
      <c r="F408" t="s">
        <v>465</v>
      </c>
      <c r="G408" t="s">
        <v>1366</v>
      </c>
      <c r="H408" t="s">
        <v>2001</v>
      </c>
    </row>
    <row r="409" spans="1:8">
      <c r="A409" t="s">
        <v>466</v>
      </c>
      <c r="B409" t="s">
        <v>1284</v>
      </c>
      <c r="C409">
        <v>5</v>
      </c>
      <c r="D409">
        <v>134.94999999999999</v>
      </c>
      <c r="F409" t="s">
        <v>465</v>
      </c>
      <c r="G409" t="s">
        <v>1366</v>
      </c>
      <c r="H409" t="s">
        <v>2001</v>
      </c>
    </row>
    <row r="410" spans="1:8">
      <c r="A410" t="s">
        <v>466</v>
      </c>
      <c r="B410" t="s">
        <v>158</v>
      </c>
      <c r="C410">
        <v>5</v>
      </c>
      <c r="D410">
        <v>135</v>
      </c>
      <c r="F410" t="s">
        <v>465</v>
      </c>
      <c r="G410" t="s">
        <v>1366</v>
      </c>
      <c r="H410" t="s">
        <v>2001</v>
      </c>
    </row>
    <row r="411" spans="1:8">
      <c r="A411" t="s">
        <v>466</v>
      </c>
      <c r="B411" t="s">
        <v>1461</v>
      </c>
      <c r="C411">
        <v>5</v>
      </c>
      <c r="D411">
        <v>94.5</v>
      </c>
      <c r="F411" t="s">
        <v>465</v>
      </c>
      <c r="G411" t="s">
        <v>1366</v>
      </c>
      <c r="H411" t="s">
        <v>2001</v>
      </c>
    </row>
    <row r="412" spans="1:8">
      <c r="A412" t="s">
        <v>466</v>
      </c>
      <c r="B412" t="s">
        <v>1640</v>
      </c>
      <c r="C412">
        <v>5</v>
      </c>
      <c r="D412">
        <v>181.95</v>
      </c>
      <c r="F412" t="s">
        <v>465</v>
      </c>
      <c r="G412" t="s">
        <v>1366</v>
      </c>
      <c r="H412" t="s">
        <v>2001</v>
      </c>
    </row>
    <row r="413" spans="1:8">
      <c r="A413" t="s">
        <v>466</v>
      </c>
      <c r="B413" t="s">
        <v>148</v>
      </c>
      <c r="C413">
        <v>5</v>
      </c>
      <c r="D413">
        <v>414</v>
      </c>
      <c r="F413" t="s">
        <v>465</v>
      </c>
      <c r="G413" t="s">
        <v>1366</v>
      </c>
      <c r="H413" t="s">
        <v>2001</v>
      </c>
    </row>
    <row r="414" spans="1:8">
      <c r="A414" t="s">
        <v>466</v>
      </c>
      <c r="B414" t="s">
        <v>1259</v>
      </c>
      <c r="C414">
        <v>5</v>
      </c>
      <c r="D414">
        <v>188.95</v>
      </c>
      <c r="F414" t="s">
        <v>465</v>
      </c>
      <c r="G414" t="s">
        <v>1366</v>
      </c>
      <c r="H414" t="s">
        <v>2001</v>
      </c>
    </row>
    <row r="415" spans="1:8">
      <c r="A415" t="s">
        <v>466</v>
      </c>
      <c r="B415" t="s">
        <v>1460</v>
      </c>
      <c r="C415">
        <v>5</v>
      </c>
      <c r="D415">
        <v>59.400000000000006</v>
      </c>
      <c r="F415" t="s">
        <v>465</v>
      </c>
      <c r="G415" t="s">
        <v>1366</v>
      </c>
      <c r="H415" t="s">
        <v>2001</v>
      </c>
    </row>
    <row r="416" spans="1:8">
      <c r="A416" t="s">
        <v>466</v>
      </c>
      <c r="B416" t="s">
        <v>1268</v>
      </c>
      <c r="C416">
        <v>5</v>
      </c>
      <c r="D416">
        <v>188.95</v>
      </c>
      <c r="F416" t="s">
        <v>465</v>
      </c>
      <c r="G416" t="s">
        <v>1366</v>
      </c>
      <c r="H416" t="s">
        <v>2001</v>
      </c>
    </row>
    <row r="417" spans="1:8">
      <c r="A417" t="s">
        <v>466</v>
      </c>
      <c r="B417" t="s">
        <v>138</v>
      </c>
      <c r="C417">
        <v>5</v>
      </c>
      <c r="D417">
        <v>504</v>
      </c>
      <c r="F417" t="s">
        <v>465</v>
      </c>
      <c r="G417" t="s">
        <v>1366</v>
      </c>
      <c r="H417" t="s">
        <v>2001</v>
      </c>
    </row>
    <row r="418" spans="1:8">
      <c r="A418" t="s">
        <v>466</v>
      </c>
      <c r="B418" t="s">
        <v>1639</v>
      </c>
      <c r="C418">
        <v>5</v>
      </c>
      <c r="D418">
        <v>181.95</v>
      </c>
      <c r="F418" t="s">
        <v>465</v>
      </c>
      <c r="G418" t="s">
        <v>1366</v>
      </c>
      <c r="H418" t="s">
        <v>2001</v>
      </c>
    </row>
    <row r="419" spans="1:8">
      <c r="A419" t="s">
        <v>466</v>
      </c>
      <c r="B419" t="s">
        <v>1682</v>
      </c>
      <c r="C419">
        <v>5</v>
      </c>
      <c r="D419">
        <v>107.5</v>
      </c>
      <c r="F419" t="s">
        <v>465</v>
      </c>
      <c r="G419" t="s">
        <v>1366</v>
      </c>
      <c r="H419" t="s">
        <v>2001</v>
      </c>
    </row>
    <row r="420" spans="1:8">
      <c r="A420" t="s">
        <v>466</v>
      </c>
      <c r="B420" t="s">
        <v>1601</v>
      </c>
      <c r="C420">
        <v>5</v>
      </c>
      <c r="D420">
        <v>175.45000000000002</v>
      </c>
      <c r="F420" t="s">
        <v>465</v>
      </c>
      <c r="G420" t="s">
        <v>1366</v>
      </c>
      <c r="H420" t="s">
        <v>2001</v>
      </c>
    </row>
    <row r="421" spans="1:8">
      <c r="A421" t="s">
        <v>466</v>
      </c>
      <c r="B421" t="s">
        <v>1706</v>
      </c>
      <c r="C421">
        <v>5</v>
      </c>
      <c r="D421">
        <v>132.44999999999999</v>
      </c>
      <c r="F421" t="s">
        <v>465</v>
      </c>
      <c r="G421" t="s">
        <v>1366</v>
      </c>
      <c r="H421" t="s">
        <v>2001</v>
      </c>
    </row>
    <row r="422" spans="1:8">
      <c r="A422" t="s">
        <v>466</v>
      </c>
      <c r="B422" t="s">
        <v>670</v>
      </c>
      <c r="C422">
        <v>5</v>
      </c>
      <c r="D422">
        <v>209.54999999999998</v>
      </c>
      <c r="F422" t="s">
        <v>465</v>
      </c>
      <c r="G422" t="s">
        <v>1366</v>
      </c>
      <c r="H422" t="s">
        <v>2001</v>
      </c>
    </row>
    <row r="423" spans="1:8">
      <c r="A423" t="s">
        <v>466</v>
      </c>
      <c r="B423" t="s">
        <v>1590</v>
      </c>
      <c r="C423">
        <v>5</v>
      </c>
      <c r="D423">
        <v>79.45</v>
      </c>
      <c r="F423" t="s">
        <v>465</v>
      </c>
      <c r="G423" t="s">
        <v>1366</v>
      </c>
      <c r="H423" t="s">
        <v>2001</v>
      </c>
    </row>
    <row r="424" spans="1:8">
      <c r="A424" t="s">
        <v>466</v>
      </c>
      <c r="B424" t="s">
        <v>1644</v>
      </c>
      <c r="C424">
        <v>5</v>
      </c>
      <c r="D424">
        <v>75</v>
      </c>
      <c r="F424" t="s">
        <v>465</v>
      </c>
      <c r="G424" t="s">
        <v>1366</v>
      </c>
      <c r="H424" t="s">
        <v>2001</v>
      </c>
    </row>
    <row r="425" spans="1:8">
      <c r="A425" t="s">
        <v>466</v>
      </c>
      <c r="B425" t="s">
        <v>593</v>
      </c>
      <c r="C425">
        <v>5</v>
      </c>
      <c r="D425">
        <v>123.69999999999999</v>
      </c>
      <c r="F425" t="s">
        <v>465</v>
      </c>
      <c r="G425" t="s">
        <v>1366</v>
      </c>
      <c r="H425" t="s">
        <v>2001</v>
      </c>
    </row>
    <row r="426" spans="1:8">
      <c r="A426" t="s">
        <v>466</v>
      </c>
      <c r="B426" t="s">
        <v>1645</v>
      </c>
      <c r="C426">
        <v>5</v>
      </c>
      <c r="D426">
        <v>75</v>
      </c>
      <c r="F426" t="s">
        <v>465</v>
      </c>
      <c r="G426" t="s">
        <v>1366</v>
      </c>
      <c r="H426" t="s">
        <v>2001</v>
      </c>
    </row>
    <row r="427" spans="1:8">
      <c r="A427" t="s">
        <v>466</v>
      </c>
      <c r="B427" t="s">
        <v>586</v>
      </c>
      <c r="C427">
        <v>5</v>
      </c>
      <c r="D427">
        <v>151.19999999999999</v>
      </c>
      <c r="F427" t="s">
        <v>465</v>
      </c>
      <c r="G427" t="s">
        <v>1366</v>
      </c>
      <c r="H427" t="s">
        <v>2001</v>
      </c>
    </row>
    <row r="428" spans="1:8">
      <c r="A428" t="s">
        <v>466</v>
      </c>
      <c r="B428" t="s">
        <v>1649</v>
      </c>
      <c r="C428">
        <v>5</v>
      </c>
      <c r="D428">
        <v>75</v>
      </c>
      <c r="F428" t="s">
        <v>465</v>
      </c>
      <c r="G428" t="s">
        <v>1366</v>
      </c>
      <c r="H428" t="s">
        <v>2001</v>
      </c>
    </row>
    <row r="429" spans="1:8">
      <c r="A429" t="s">
        <v>466</v>
      </c>
      <c r="B429" t="s">
        <v>1589</v>
      </c>
      <c r="C429">
        <v>5</v>
      </c>
      <c r="D429">
        <v>79.45</v>
      </c>
      <c r="F429" t="s">
        <v>465</v>
      </c>
      <c r="G429" t="s">
        <v>1366</v>
      </c>
      <c r="H429" t="s">
        <v>2001</v>
      </c>
    </row>
    <row r="430" spans="1:8">
      <c r="A430" t="s">
        <v>466</v>
      </c>
      <c r="B430" t="s">
        <v>1684</v>
      </c>
      <c r="C430">
        <v>5</v>
      </c>
      <c r="D430">
        <v>75</v>
      </c>
      <c r="F430" t="s">
        <v>465</v>
      </c>
      <c r="G430" t="s">
        <v>1366</v>
      </c>
      <c r="H430" t="s">
        <v>2001</v>
      </c>
    </row>
    <row r="431" spans="1:8">
      <c r="A431" t="s">
        <v>466</v>
      </c>
      <c r="B431" t="s">
        <v>610</v>
      </c>
      <c r="C431">
        <v>5</v>
      </c>
      <c r="D431">
        <v>151.19999999999999</v>
      </c>
      <c r="F431" t="s">
        <v>465</v>
      </c>
      <c r="G431" t="s">
        <v>1366</v>
      </c>
      <c r="H431" t="s">
        <v>2001</v>
      </c>
    </row>
    <row r="432" spans="1:8">
      <c r="A432" t="s">
        <v>466</v>
      </c>
      <c r="B432" t="s">
        <v>1721</v>
      </c>
      <c r="C432">
        <v>5</v>
      </c>
      <c r="D432">
        <v>90.7</v>
      </c>
      <c r="F432" t="s">
        <v>465</v>
      </c>
      <c r="G432" t="s">
        <v>1366</v>
      </c>
      <c r="H432" t="s">
        <v>2001</v>
      </c>
    </row>
    <row r="433" spans="1:8">
      <c r="A433" t="s">
        <v>466</v>
      </c>
      <c r="B433" t="s">
        <v>276</v>
      </c>
      <c r="C433">
        <v>5</v>
      </c>
      <c r="D433">
        <v>233.95</v>
      </c>
      <c r="F433" t="s">
        <v>465</v>
      </c>
      <c r="G433" t="s">
        <v>1366</v>
      </c>
      <c r="H433" t="s">
        <v>2001</v>
      </c>
    </row>
    <row r="434" spans="1:8">
      <c r="A434" t="s">
        <v>466</v>
      </c>
      <c r="B434" t="s">
        <v>1438</v>
      </c>
      <c r="C434">
        <v>5</v>
      </c>
      <c r="D434">
        <v>322.5</v>
      </c>
      <c r="F434" t="s">
        <v>465</v>
      </c>
      <c r="G434" t="s">
        <v>1366</v>
      </c>
      <c r="H434" t="s">
        <v>2001</v>
      </c>
    </row>
    <row r="435" spans="1:8">
      <c r="A435" t="s">
        <v>466</v>
      </c>
      <c r="B435" t="s">
        <v>401</v>
      </c>
      <c r="C435">
        <v>5</v>
      </c>
      <c r="D435">
        <v>89.2</v>
      </c>
      <c r="F435" t="s">
        <v>465</v>
      </c>
      <c r="G435" t="s">
        <v>1366</v>
      </c>
      <c r="H435" t="s">
        <v>2001</v>
      </c>
    </row>
    <row r="436" spans="1:8">
      <c r="A436" t="s">
        <v>466</v>
      </c>
      <c r="B436" t="s">
        <v>1479</v>
      </c>
      <c r="C436">
        <v>5</v>
      </c>
      <c r="D436">
        <v>145.69999999999999</v>
      </c>
      <c r="F436" t="s">
        <v>465</v>
      </c>
      <c r="G436" t="s">
        <v>1366</v>
      </c>
      <c r="H436" t="s">
        <v>2001</v>
      </c>
    </row>
    <row r="437" spans="1:8">
      <c r="A437" t="s">
        <v>466</v>
      </c>
      <c r="B437" t="s">
        <v>203</v>
      </c>
      <c r="C437">
        <v>5</v>
      </c>
      <c r="D437">
        <v>397.45</v>
      </c>
      <c r="F437" t="s">
        <v>465</v>
      </c>
      <c r="G437" t="s">
        <v>1366</v>
      </c>
      <c r="H437" t="s">
        <v>2001</v>
      </c>
    </row>
    <row r="438" spans="1:8">
      <c r="A438" t="s">
        <v>466</v>
      </c>
      <c r="B438" t="s">
        <v>1483</v>
      </c>
      <c r="C438">
        <v>5</v>
      </c>
      <c r="D438">
        <v>206.20000000000002</v>
      </c>
      <c r="F438" t="s">
        <v>465</v>
      </c>
      <c r="G438" t="s">
        <v>1366</v>
      </c>
      <c r="H438" t="s">
        <v>2001</v>
      </c>
    </row>
    <row r="439" spans="1:8">
      <c r="A439" t="s">
        <v>466</v>
      </c>
      <c r="B439" t="s">
        <v>362</v>
      </c>
      <c r="C439">
        <v>5</v>
      </c>
      <c r="D439">
        <v>98</v>
      </c>
      <c r="F439" t="s">
        <v>465</v>
      </c>
      <c r="G439" t="s">
        <v>1366</v>
      </c>
      <c r="H439" t="s">
        <v>2001</v>
      </c>
    </row>
    <row r="440" spans="1:8">
      <c r="A440" t="s">
        <v>466</v>
      </c>
      <c r="B440" t="s">
        <v>1547</v>
      </c>
      <c r="C440">
        <v>5</v>
      </c>
      <c r="D440">
        <v>129.55000000000001</v>
      </c>
      <c r="F440" t="s">
        <v>465</v>
      </c>
      <c r="G440" t="s">
        <v>1366</v>
      </c>
      <c r="H440" t="s">
        <v>2001</v>
      </c>
    </row>
    <row r="441" spans="1:8">
      <c r="A441" t="s">
        <v>466</v>
      </c>
      <c r="B441" t="s">
        <v>233</v>
      </c>
      <c r="C441">
        <v>5</v>
      </c>
      <c r="D441">
        <v>389.95</v>
      </c>
      <c r="F441" t="s">
        <v>465</v>
      </c>
      <c r="G441" t="s">
        <v>1366</v>
      </c>
      <c r="H441" t="s">
        <v>2001</v>
      </c>
    </row>
    <row r="442" spans="1:8">
      <c r="A442" t="s">
        <v>466</v>
      </c>
      <c r="B442" t="s">
        <v>357</v>
      </c>
      <c r="C442">
        <v>5</v>
      </c>
      <c r="D442">
        <v>225.2</v>
      </c>
      <c r="F442" t="s">
        <v>465</v>
      </c>
      <c r="G442" t="s">
        <v>1366</v>
      </c>
      <c r="H442" t="s">
        <v>2001</v>
      </c>
    </row>
    <row r="443" spans="1:8">
      <c r="A443" t="s">
        <v>466</v>
      </c>
      <c r="B443" t="s">
        <v>220</v>
      </c>
      <c r="C443">
        <v>5</v>
      </c>
      <c r="D443">
        <v>233.95</v>
      </c>
      <c r="F443" t="s">
        <v>465</v>
      </c>
      <c r="G443" t="s">
        <v>1366</v>
      </c>
      <c r="H443" t="s">
        <v>2001</v>
      </c>
    </row>
    <row r="444" spans="1:8">
      <c r="A444" t="s">
        <v>466</v>
      </c>
      <c r="B444" t="s">
        <v>266</v>
      </c>
      <c r="C444">
        <v>5</v>
      </c>
      <c r="D444">
        <v>264.95</v>
      </c>
      <c r="F444" t="s">
        <v>465</v>
      </c>
      <c r="G444" t="s">
        <v>1366</v>
      </c>
      <c r="H444" t="s">
        <v>2001</v>
      </c>
    </row>
    <row r="445" spans="1:8">
      <c r="A445" t="s">
        <v>466</v>
      </c>
      <c r="B445" t="s">
        <v>328</v>
      </c>
      <c r="C445">
        <v>5</v>
      </c>
      <c r="D445">
        <v>90.649999999999991</v>
      </c>
      <c r="F445" t="s">
        <v>465</v>
      </c>
      <c r="G445" t="s">
        <v>1366</v>
      </c>
      <c r="H445" t="s">
        <v>2001</v>
      </c>
    </row>
    <row r="446" spans="1:8">
      <c r="A446" t="s">
        <v>466</v>
      </c>
      <c r="B446" t="s">
        <v>454</v>
      </c>
      <c r="C446">
        <v>5</v>
      </c>
      <c r="D446">
        <v>72</v>
      </c>
      <c r="F446" t="s">
        <v>465</v>
      </c>
      <c r="G446" t="s">
        <v>1366</v>
      </c>
      <c r="H446" t="s">
        <v>2001</v>
      </c>
    </row>
    <row r="447" spans="1:8">
      <c r="A447" t="s">
        <v>466</v>
      </c>
      <c r="B447" t="s">
        <v>422</v>
      </c>
      <c r="C447">
        <v>5</v>
      </c>
      <c r="D447">
        <v>145</v>
      </c>
      <c r="F447" t="s">
        <v>465</v>
      </c>
      <c r="G447" t="s">
        <v>1366</v>
      </c>
      <c r="H447" t="s">
        <v>2001</v>
      </c>
    </row>
    <row r="448" spans="1:8">
      <c r="A448" t="s">
        <v>466</v>
      </c>
      <c r="B448" t="s">
        <v>1064</v>
      </c>
      <c r="C448">
        <v>5</v>
      </c>
      <c r="D448">
        <v>138.6</v>
      </c>
      <c r="F448" t="s">
        <v>465</v>
      </c>
      <c r="G448" t="s">
        <v>1366</v>
      </c>
      <c r="H448" t="s">
        <v>2001</v>
      </c>
    </row>
    <row r="449" spans="1:8">
      <c r="A449" t="s">
        <v>466</v>
      </c>
      <c r="B449" t="s">
        <v>1451</v>
      </c>
      <c r="C449">
        <v>5</v>
      </c>
      <c r="D449">
        <v>99.800000000000011</v>
      </c>
      <c r="F449" t="s">
        <v>465</v>
      </c>
      <c r="G449" t="s">
        <v>1366</v>
      </c>
      <c r="H449" t="s">
        <v>2001</v>
      </c>
    </row>
    <row r="450" spans="1:8">
      <c r="A450" t="s">
        <v>466</v>
      </c>
      <c r="B450" t="s">
        <v>403</v>
      </c>
      <c r="C450">
        <v>5</v>
      </c>
      <c r="D450">
        <v>58.5</v>
      </c>
      <c r="F450" t="s">
        <v>465</v>
      </c>
      <c r="G450" t="s">
        <v>1366</v>
      </c>
      <c r="H450" t="s">
        <v>2001</v>
      </c>
    </row>
    <row r="451" spans="1:8">
      <c r="A451" t="s">
        <v>466</v>
      </c>
      <c r="B451" t="s">
        <v>487</v>
      </c>
      <c r="C451">
        <v>5</v>
      </c>
      <c r="D451">
        <v>65.25</v>
      </c>
      <c r="F451" t="s">
        <v>465</v>
      </c>
      <c r="G451" t="s">
        <v>1366</v>
      </c>
      <c r="H451" t="s">
        <v>2001</v>
      </c>
    </row>
    <row r="452" spans="1:8">
      <c r="A452" t="s">
        <v>466</v>
      </c>
      <c r="B452" t="s">
        <v>51</v>
      </c>
      <c r="C452">
        <v>5</v>
      </c>
      <c r="D452">
        <v>551.25</v>
      </c>
      <c r="F452" t="s">
        <v>465</v>
      </c>
      <c r="G452" t="s">
        <v>1366</v>
      </c>
      <c r="H452" t="s">
        <v>2001</v>
      </c>
    </row>
    <row r="453" spans="1:8">
      <c r="A453" t="s">
        <v>466</v>
      </c>
      <c r="B453" t="s">
        <v>43</v>
      </c>
      <c r="C453">
        <v>5</v>
      </c>
      <c r="D453">
        <v>540</v>
      </c>
      <c r="F453" t="s">
        <v>465</v>
      </c>
      <c r="G453" t="s">
        <v>1366</v>
      </c>
      <c r="H453" t="s">
        <v>2001</v>
      </c>
    </row>
    <row r="454" spans="1:8">
      <c r="A454" t="s">
        <v>466</v>
      </c>
      <c r="B454" t="s">
        <v>21</v>
      </c>
      <c r="C454">
        <v>5</v>
      </c>
      <c r="D454">
        <v>700</v>
      </c>
      <c r="F454" t="s">
        <v>465</v>
      </c>
      <c r="G454" t="s">
        <v>1366</v>
      </c>
      <c r="H454" t="s">
        <v>2001</v>
      </c>
    </row>
    <row r="455" spans="1:8">
      <c r="A455" t="s">
        <v>466</v>
      </c>
      <c r="B455" t="s">
        <v>1393</v>
      </c>
      <c r="C455">
        <v>5</v>
      </c>
      <c r="D455">
        <v>72.8</v>
      </c>
      <c r="F455" t="s">
        <v>465</v>
      </c>
      <c r="G455" t="s">
        <v>1366</v>
      </c>
      <c r="H455" t="s">
        <v>2001</v>
      </c>
    </row>
    <row r="456" spans="1:8">
      <c r="A456" t="s">
        <v>466</v>
      </c>
      <c r="B456" t="s">
        <v>192</v>
      </c>
      <c r="C456">
        <v>5</v>
      </c>
      <c r="D456">
        <v>350</v>
      </c>
      <c r="F456" t="s">
        <v>465</v>
      </c>
      <c r="G456" t="s">
        <v>1366</v>
      </c>
      <c r="H456" t="s">
        <v>2001</v>
      </c>
    </row>
    <row r="457" spans="1:8">
      <c r="A457" t="s">
        <v>466</v>
      </c>
      <c r="B457" t="s">
        <v>171</v>
      </c>
      <c r="C457">
        <v>5</v>
      </c>
      <c r="D457">
        <v>425</v>
      </c>
      <c r="F457" t="s">
        <v>465</v>
      </c>
      <c r="G457" t="s">
        <v>1366</v>
      </c>
      <c r="H457" t="s">
        <v>2001</v>
      </c>
    </row>
    <row r="458" spans="1:8">
      <c r="A458" t="s">
        <v>466</v>
      </c>
      <c r="B458" t="s">
        <v>1979</v>
      </c>
      <c r="C458">
        <v>5</v>
      </c>
      <c r="D458">
        <v>100.60000000000001</v>
      </c>
      <c r="F458" t="s">
        <v>465</v>
      </c>
      <c r="G458" t="s">
        <v>1366</v>
      </c>
      <c r="H458" t="s">
        <v>2001</v>
      </c>
    </row>
    <row r="459" spans="1:8">
      <c r="A459" t="s">
        <v>466</v>
      </c>
      <c r="B459" t="s">
        <v>1436</v>
      </c>
      <c r="C459">
        <v>5</v>
      </c>
      <c r="D459">
        <v>470.4</v>
      </c>
      <c r="F459" t="s">
        <v>465</v>
      </c>
      <c r="G459" t="s">
        <v>1366</v>
      </c>
      <c r="H459" t="s">
        <v>2001</v>
      </c>
    </row>
    <row r="460" spans="1:8">
      <c r="A460" t="s">
        <v>466</v>
      </c>
      <c r="B460" t="s">
        <v>208</v>
      </c>
      <c r="C460">
        <v>5</v>
      </c>
      <c r="D460">
        <v>350.95</v>
      </c>
      <c r="F460" t="s">
        <v>465</v>
      </c>
      <c r="G460" t="s">
        <v>1366</v>
      </c>
      <c r="H460" t="s">
        <v>2001</v>
      </c>
    </row>
    <row r="461" spans="1:8">
      <c r="A461" t="s">
        <v>466</v>
      </c>
      <c r="B461" t="s">
        <v>193</v>
      </c>
      <c r="C461">
        <v>5</v>
      </c>
      <c r="D461">
        <v>375</v>
      </c>
      <c r="F461" t="s">
        <v>465</v>
      </c>
      <c r="G461" t="s">
        <v>1366</v>
      </c>
      <c r="H461" t="s">
        <v>2001</v>
      </c>
    </row>
    <row r="462" spans="1:8">
      <c r="A462" t="s">
        <v>466</v>
      </c>
      <c r="B462" t="s">
        <v>115</v>
      </c>
      <c r="C462">
        <v>5</v>
      </c>
      <c r="D462">
        <v>200.2</v>
      </c>
      <c r="F462" t="s">
        <v>465</v>
      </c>
      <c r="G462" t="s">
        <v>1366</v>
      </c>
      <c r="H462" t="s">
        <v>2001</v>
      </c>
    </row>
    <row r="463" spans="1:8">
      <c r="A463" t="s">
        <v>466</v>
      </c>
      <c r="B463" t="s">
        <v>1870</v>
      </c>
      <c r="C463">
        <v>5</v>
      </c>
      <c r="D463">
        <v>189.5</v>
      </c>
      <c r="F463" t="s">
        <v>465</v>
      </c>
      <c r="G463" t="s">
        <v>1366</v>
      </c>
      <c r="H463" t="s">
        <v>2001</v>
      </c>
    </row>
    <row r="464" spans="1:8">
      <c r="A464" t="s">
        <v>466</v>
      </c>
      <c r="B464" t="s">
        <v>1524</v>
      </c>
      <c r="C464">
        <v>5</v>
      </c>
      <c r="D464">
        <v>175.45000000000002</v>
      </c>
      <c r="F464" t="s">
        <v>465</v>
      </c>
      <c r="G464" t="s">
        <v>1366</v>
      </c>
      <c r="H464" t="s">
        <v>2001</v>
      </c>
    </row>
    <row r="465" spans="1:8">
      <c r="A465" t="s">
        <v>466</v>
      </c>
      <c r="B465" t="s">
        <v>1391</v>
      </c>
      <c r="C465">
        <v>5</v>
      </c>
      <c r="D465">
        <v>200.15</v>
      </c>
      <c r="F465" t="s">
        <v>465</v>
      </c>
      <c r="G465" t="s">
        <v>1366</v>
      </c>
      <c r="H465" t="s">
        <v>2001</v>
      </c>
    </row>
    <row r="466" spans="1:8">
      <c r="A466" t="s">
        <v>466</v>
      </c>
      <c r="B466" t="s">
        <v>1074</v>
      </c>
      <c r="C466">
        <v>5</v>
      </c>
      <c r="D466">
        <v>103.94999999999999</v>
      </c>
      <c r="F466" t="s">
        <v>465</v>
      </c>
      <c r="G466" t="s">
        <v>1366</v>
      </c>
      <c r="H466" t="s">
        <v>2001</v>
      </c>
    </row>
    <row r="467" spans="1:8">
      <c r="A467" t="s">
        <v>466</v>
      </c>
      <c r="B467" t="s">
        <v>1198</v>
      </c>
      <c r="C467">
        <v>5</v>
      </c>
      <c r="D467">
        <v>105</v>
      </c>
      <c r="F467" t="s">
        <v>465</v>
      </c>
      <c r="G467" t="s">
        <v>1366</v>
      </c>
      <c r="H467" t="s">
        <v>2001</v>
      </c>
    </row>
    <row r="468" spans="1:8">
      <c r="A468" t="s">
        <v>466</v>
      </c>
      <c r="B468" t="s">
        <v>1107</v>
      </c>
      <c r="C468">
        <v>5</v>
      </c>
      <c r="D468">
        <v>137.5</v>
      </c>
      <c r="F468" t="s">
        <v>465</v>
      </c>
      <c r="G468" t="s">
        <v>1366</v>
      </c>
      <c r="H468" t="s">
        <v>2001</v>
      </c>
    </row>
    <row r="469" spans="1:8">
      <c r="A469" t="s">
        <v>466</v>
      </c>
      <c r="B469" t="s">
        <v>718</v>
      </c>
      <c r="C469">
        <v>5</v>
      </c>
      <c r="D469">
        <v>137.5</v>
      </c>
      <c r="F469" t="s">
        <v>465</v>
      </c>
      <c r="G469" t="s">
        <v>1366</v>
      </c>
      <c r="H469" t="s">
        <v>2001</v>
      </c>
    </row>
    <row r="470" spans="1:8">
      <c r="A470" t="s">
        <v>466</v>
      </c>
      <c r="B470" t="s">
        <v>708</v>
      </c>
      <c r="C470">
        <v>5</v>
      </c>
      <c r="D470">
        <v>162.5</v>
      </c>
      <c r="F470" t="s">
        <v>465</v>
      </c>
      <c r="G470" t="s">
        <v>1366</v>
      </c>
      <c r="H470" t="s">
        <v>2001</v>
      </c>
    </row>
    <row r="471" spans="1:8">
      <c r="A471" t="s">
        <v>466</v>
      </c>
      <c r="B471" t="s">
        <v>1934</v>
      </c>
      <c r="C471">
        <v>4</v>
      </c>
      <c r="D471">
        <v>65.56</v>
      </c>
      <c r="F471" t="s">
        <v>465</v>
      </c>
      <c r="G471" t="s">
        <v>1366</v>
      </c>
      <c r="H471" t="s">
        <v>2001</v>
      </c>
    </row>
    <row r="472" spans="1:8">
      <c r="A472" t="s">
        <v>466</v>
      </c>
      <c r="B472" t="s">
        <v>1933</v>
      </c>
      <c r="C472">
        <v>4</v>
      </c>
      <c r="D472">
        <v>57.6</v>
      </c>
      <c r="F472" t="s">
        <v>465</v>
      </c>
      <c r="G472" t="s">
        <v>1366</v>
      </c>
      <c r="H472" t="s">
        <v>2001</v>
      </c>
    </row>
    <row r="473" spans="1:8">
      <c r="A473" t="s">
        <v>466</v>
      </c>
      <c r="B473" t="s">
        <v>531</v>
      </c>
      <c r="C473">
        <v>4</v>
      </c>
      <c r="D473">
        <v>98</v>
      </c>
      <c r="F473" t="s">
        <v>465</v>
      </c>
      <c r="G473" t="s">
        <v>1366</v>
      </c>
      <c r="H473" t="s">
        <v>2001</v>
      </c>
    </row>
    <row r="474" spans="1:8">
      <c r="A474" t="s">
        <v>466</v>
      </c>
      <c r="B474" t="s">
        <v>1045</v>
      </c>
      <c r="C474">
        <v>4</v>
      </c>
      <c r="D474">
        <v>205.16</v>
      </c>
      <c r="F474" t="s">
        <v>465</v>
      </c>
      <c r="G474" t="s">
        <v>1366</v>
      </c>
      <c r="H474" t="s">
        <v>2001</v>
      </c>
    </row>
    <row r="475" spans="1:8">
      <c r="A475" t="s">
        <v>466</v>
      </c>
      <c r="B475" t="s">
        <v>340</v>
      </c>
      <c r="C475">
        <v>4</v>
      </c>
      <c r="D475">
        <v>70</v>
      </c>
      <c r="F475" t="s">
        <v>465</v>
      </c>
      <c r="G475" t="s">
        <v>1366</v>
      </c>
      <c r="H475" t="s">
        <v>2001</v>
      </c>
    </row>
    <row r="476" spans="1:8">
      <c r="A476" t="s">
        <v>466</v>
      </c>
      <c r="B476" t="s">
        <v>542</v>
      </c>
      <c r="C476">
        <v>4</v>
      </c>
      <c r="D476">
        <v>98</v>
      </c>
      <c r="F476" t="s">
        <v>465</v>
      </c>
      <c r="G476" t="s">
        <v>1366</v>
      </c>
      <c r="H476" t="s">
        <v>2001</v>
      </c>
    </row>
    <row r="477" spans="1:8">
      <c r="A477" t="s">
        <v>466</v>
      </c>
      <c r="B477" t="s">
        <v>1051</v>
      </c>
      <c r="C477">
        <v>4</v>
      </c>
      <c r="D477">
        <v>162</v>
      </c>
      <c r="F477" t="s">
        <v>465</v>
      </c>
      <c r="G477" t="s">
        <v>1366</v>
      </c>
      <c r="H477" t="s">
        <v>2001</v>
      </c>
    </row>
    <row r="478" spans="1:8">
      <c r="A478" t="s">
        <v>466</v>
      </c>
      <c r="B478" t="s">
        <v>1797</v>
      </c>
      <c r="C478">
        <v>4</v>
      </c>
      <c r="D478">
        <v>90</v>
      </c>
      <c r="F478" t="s">
        <v>465</v>
      </c>
      <c r="G478" t="s">
        <v>1366</v>
      </c>
      <c r="H478" t="s">
        <v>2001</v>
      </c>
    </row>
    <row r="479" spans="1:8">
      <c r="A479" t="s">
        <v>466</v>
      </c>
      <c r="B479" t="s">
        <v>1050</v>
      </c>
      <c r="C479">
        <v>4</v>
      </c>
      <c r="D479">
        <v>237.6</v>
      </c>
      <c r="F479" t="s">
        <v>465</v>
      </c>
      <c r="G479" t="s">
        <v>1366</v>
      </c>
      <c r="H479" t="s">
        <v>2001</v>
      </c>
    </row>
    <row r="480" spans="1:8">
      <c r="A480" t="s">
        <v>466</v>
      </c>
      <c r="B480" t="s">
        <v>1096</v>
      </c>
      <c r="C480">
        <v>4</v>
      </c>
      <c r="D480">
        <v>110.88</v>
      </c>
      <c r="F480" t="s">
        <v>465</v>
      </c>
      <c r="G480" t="s">
        <v>1366</v>
      </c>
      <c r="H480" t="s">
        <v>2001</v>
      </c>
    </row>
    <row r="481" spans="1:8">
      <c r="A481" t="s">
        <v>466</v>
      </c>
      <c r="B481" t="s">
        <v>1270</v>
      </c>
      <c r="C481">
        <v>4</v>
      </c>
      <c r="D481">
        <v>151.16</v>
      </c>
      <c r="F481" t="s">
        <v>465</v>
      </c>
      <c r="G481" t="s">
        <v>1366</v>
      </c>
      <c r="H481" t="s">
        <v>2001</v>
      </c>
    </row>
    <row r="482" spans="1:8">
      <c r="A482" t="s">
        <v>466</v>
      </c>
      <c r="B482" t="s">
        <v>1255</v>
      </c>
      <c r="C482">
        <v>4</v>
      </c>
      <c r="D482">
        <v>151.16</v>
      </c>
      <c r="F482" t="s">
        <v>465</v>
      </c>
      <c r="G482" t="s">
        <v>1366</v>
      </c>
      <c r="H482" t="s">
        <v>2001</v>
      </c>
    </row>
    <row r="483" spans="1:8">
      <c r="A483" t="s">
        <v>466</v>
      </c>
      <c r="B483" t="s">
        <v>1602</v>
      </c>
      <c r="C483">
        <v>4</v>
      </c>
      <c r="D483">
        <v>63.56</v>
      </c>
      <c r="F483" t="s">
        <v>465</v>
      </c>
      <c r="G483" t="s">
        <v>1366</v>
      </c>
      <c r="H483" t="s">
        <v>2001</v>
      </c>
    </row>
    <row r="484" spans="1:8">
      <c r="A484" t="s">
        <v>466</v>
      </c>
      <c r="B484" t="s">
        <v>1335</v>
      </c>
      <c r="C484">
        <v>4</v>
      </c>
      <c r="D484">
        <v>120.6</v>
      </c>
      <c r="F484" t="s">
        <v>465</v>
      </c>
      <c r="G484" t="s">
        <v>1366</v>
      </c>
      <c r="H484" t="s">
        <v>2001</v>
      </c>
    </row>
    <row r="485" spans="1:8">
      <c r="A485" t="s">
        <v>466</v>
      </c>
      <c r="B485" t="s">
        <v>1264</v>
      </c>
      <c r="C485">
        <v>4</v>
      </c>
      <c r="D485">
        <v>151.16</v>
      </c>
      <c r="F485" t="s">
        <v>465</v>
      </c>
      <c r="G485" t="s">
        <v>1366</v>
      </c>
      <c r="H485" t="s">
        <v>2001</v>
      </c>
    </row>
    <row r="486" spans="1:8">
      <c r="A486" t="s">
        <v>466</v>
      </c>
      <c r="B486" t="s">
        <v>1250</v>
      </c>
      <c r="C486">
        <v>4</v>
      </c>
      <c r="D486">
        <v>157.63999999999999</v>
      </c>
      <c r="F486" t="s">
        <v>465</v>
      </c>
      <c r="G486" t="s">
        <v>1366</v>
      </c>
      <c r="H486" t="s">
        <v>2001</v>
      </c>
    </row>
    <row r="487" spans="1:8">
      <c r="A487" t="s">
        <v>466</v>
      </c>
      <c r="B487" t="s">
        <v>163</v>
      </c>
      <c r="C487">
        <v>4</v>
      </c>
      <c r="D487">
        <v>311.83999999999997</v>
      </c>
      <c r="F487" t="s">
        <v>465</v>
      </c>
      <c r="G487" t="s">
        <v>1366</v>
      </c>
      <c r="H487" t="s">
        <v>2001</v>
      </c>
    </row>
    <row r="488" spans="1:8">
      <c r="A488" t="s">
        <v>466</v>
      </c>
      <c r="B488" t="s">
        <v>1254</v>
      </c>
      <c r="C488">
        <v>4</v>
      </c>
      <c r="D488">
        <v>151.16</v>
      </c>
      <c r="F488" t="s">
        <v>465</v>
      </c>
      <c r="G488" t="s">
        <v>1366</v>
      </c>
      <c r="H488" t="s">
        <v>2001</v>
      </c>
    </row>
    <row r="489" spans="1:8">
      <c r="A489" t="s">
        <v>466</v>
      </c>
      <c r="B489" t="s">
        <v>1498</v>
      </c>
      <c r="C489">
        <v>4</v>
      </c>
      <c r="D489">
        <v>67.599999999999994</v>
      </c>
      <c r="F489" t="s">
        <v>465</v>
      </c>
      <c r="G489" t="s">
        <v>1366</v>
      </c>
      <c r="H489" t="s">
        <v>2001</v>
      </c>
    </row>
    <row r="490" spans="1:8">
      <c r="A490" t="s">
        <v>466</v>
      </c>
      <c r="B490" t="s">
        <v>1975</v>
      </c>
      <c r="C490">
        <v>4</v>
      </c>
      <c r="D490">
        <v>157.63999999999999</v>
      </c>
      <c r="F490" t="s">
        <v>465</v>
      </c>
      <c r="G490" t="s">
        <v>1366</v>
      </c>
      <c r="H490" t="s">
        <v>2001</v>
      </c>
    </row>
    <row r="491" spans="1:8">
      <c r="A491" t="s">
        <v>466</v>
      </c>
      <c r="B491" t="s">
        <v>142</v>
      </c>
      <c r="C491">
        <v>4</v>
      </c>
      <c r="D491">
        <v>75.680000000000007</v>
      </c>
      <c r="F491" t="s">
        <v>465</v>
      </c>
      <c r="G491" t="s">
        <v>1366</v>
      </c>
      <c r="H491" t="s">
        <v>2001</v>
      </c>
    </row>
    <row r="492" spans="1:8">
      <c r="A492" t="s">
        <v>466</v>
      </c>
      <c r="B492" t="s">
        <v>1251</v>
      </c>
      <c r="C492">
        <v>4</v>
      </c>
      <c r="D492">
        <v>151.16</v>
      </c>
      <c r="F492" t="s">
        <v>465</v>
      </c>
      <c r="G492" t="s">
        <v>1366</v>
      </c>
      <c r="H492" t="s">
        <v>2001</v>
      </c>
    </row>
    <row r="493" spans="1:8">
      <c r="A493" t="s">
        <v>466</v>
      </c>
      <c r="B493" t="s">
        <v>1633</v>
      </c>
      <c r="C493">
        <v>4</v>
      </c>
      <c r="D493">
        <v>137.16</v>
      </c>
      <c r="F493" t="s">
        <v>465</v>
      </c>
      <c r="G493" t="s">
        <v>1366</v>
      </c>
      <c r="H493" t="s">
        <v>2001</v>
      </c>
    </row>
    <row r="494" spans="1:8">
      <c r="A494" t="s">
        <v>466</v>
      </c>
      <c r="B494" t="s">
        <v>955</v>
      </c>
      <c r="C494">
        <v>4</v>
      </c>
      <c r="D494">
        <v>220.32</v>
      </c>
      <c r="F494" t="s">
        <v>465</v>
      </c>
      <c r="G494" t="s">
        <v>1366</v>
      </c>
      <c r="H494" t="s">
        <v>2001</v>
      </c>
    </row>
    <row r="495" spans="1:8">
      <c r="A495" t="s">
        <v>466</v>
      </c>
      <c r="B495" t="s">
        <v>1642</v>
      </c>
      <c r="C495">
        <v>4</v>
      </c>
      <c r="D495">
        <v>145.56</v>
      </c>
      <c r="F495" t="s">
        <v>465</v>
      </c>
      <c r="G495" t="s">
        <v>1366</v>
      </c>
      <c r="H495" t="s">
        <v>2001</v>
      </c>
    </row>
    <row r="496" spans="1:8">
      <c r="A496" t="s">
        <v>466</v>
      </c>
      <c r="B496" t="s">
        <v>1636</v>
      </c>
      <c r="C496">
        <v>4</v>
      </c>
      <c r="D496">
        <v>137.16</v>
      </c>
      <c r="F496" t="s">
        <v>465</v>
      </c>
      <c r="G496" t="s">
        <v>1366</v>
      </c>
      <c r="H496" t="s">
        <v>2001</v>
      </c>
    </row>
    <row r="497" spans="1:8">
      <c r="A497" t="s">
        <v>466</v>
      </c>
      <c r="B497" t="s">
        <v>1334</v>
      </c>
      <c r="C497">
        <v>4</v>
      </c>
      <c r="D497">
        <v>120.6</v>
      </c>
      <c r="F497" t="s">
        <v>465</v>
      </c>
      <c r="G497" t="s">
        <v>1366</v>
      </c>
      <c r="H497" t="s">
        <v>2001</v>
      </c>
    </row>
    <row r="498" spans="1:8">
      <c r="A498" t="s">
        <v>466</v>
      </c>
      <c r="B498" t="s">
        <v>957</v>
      </c>
      <c r="C498">
        <v>4</v>
      </c>
      <c r="D498">
        <v>342.76</v>
      </c>
      <c r="F498" t="s">
        <v>465</v>
      </c>
      <c r="G498" t="s">
        <v>1366</v>
      </c>
      <c r="H498" t="s">
        <v>2001</v>
      </c>
    </row>
    <row r="499" spans="1:8">
      <c r="A499" t="s">
        <v>466</v>
      </c>
      <c r="B499" t="s">
        <v>1496</v>
      </c>
      <c r="C499">
        <v>4</v>
      </c>
      <c r="D499">
        <v>67.599999999999994</v>
      </c>
      <c r="F499" t="s">
        <v>465</v>
      </c>
      <c r="G499" t="s">
        <v>1366</v>
      </c>
      <c r="H499" t="s">
        <v>2001</v>
      </c>
    </row>
    <row r="500" spans="1:8">
      <c r="A500" t="s">
        <v>466</v>
      </c>
      <c r="B500" t="s">
        <v>1299</v>
      </c>
      <c r="C500">
        <v>4</v>
      </c>
      <c r="D500">
        <v>233.16</v>
      </c>
      <c r="F500" t="s">
        <v>465</v>
      </c>
      <c r="G500" t="s">
        <v>1366</v>
      </c>
      <c r="H500" t="s">
        <v>2001</v>
      </c>
    </row>
    <row r="501" spans="1:8">
      <c r="A501" t="s">
        <v>466</v>
      </c>
      <c r="B501" t="s">
        <v>1302</v>
      </c>
      <c r="C501">
        <v>4</v>
      </c>
      <c r="D501">
        <v>84.76</v>
      </c>
      <c r="F501" t="s">
        <v>465</v>
      </c>
      <c r="G501" t="s">
        <v>1366</v>
      </c>
      <c r="H501" t="s">
        <v>2001</v>
      </c>
    </row>
    <row r="502" spans="1:8">
      <c r="A502" t="s">
        <v>466</v>
      </c>
      <c r="B502" t="s">
        <v>143</v>
      </c>
      <c r="C502">
        <v>4</v>
      </c>
      <c r="D502">
        <v>394.8</v>
      </c>
      <c r="F502" t="s">
        <v>465</v>
      </c>
      <c r="G502" t="s">
        <v>1366</v>
      </c>
      <c r="H502" t="s">
        <v>2001</v>
      </c>
    </row>
    <row r="503" spans="1:8">
      <c r="A503" t="s">
        <v>466</v>
      </c>
      <c r="B503" t="s">
        <v>937</v>
      </c>
      <c r="C503">
        <v>4</v>
      </c>
      <c r="D503">
        <v>342.76</v>
      </c>
      <c r="F503" t="s">
        <v>465</v>
      </c>
      <c r="G503" t="s">
        <v>1366</v>
      </c>
      <c r="H503" t="s">
        <v>2001</v>
      </c>
    </row>
    <row r="504" spans="1:8">
      <c r="A504" t="s">
        <v>466</v>
      </c>
      <c r="B504" t="s">
        <v>1607</v>
      </c>
      <c r="C504">
        <v>4</v>
      </c>
      <c r="D504">
        <v>140.36000000000001</v>
      </c>
      <c r="F504" t="s">
        <v>465</v>
      </c>
      <c r="G504" t="s">
        <v>1366</v>
      </c>
      <c r="H504" t="s">
        <v>2001</v>
      </c>
    </row>
    <row r="505" spans="1:8">
      <c r="A505" t="s">
        <v>466</v>
      </c>
      <c r="B505" t="s">
        <v>1915</v>
      </c>
      <c r="C505">
        <v>4</v>
      </c>
      <c r="D505">
        <v>220.32</v>
      </c>
      <c r="F505" t="s">
        <v>465</v>
      </c>
      <c r="G505" t="s">
        <v>1366</v>
      </c>
      <c r="H505" t="s">
        <v>2001</v>
      </c>
    </row>
    <row r="506" spans="1:8">
      <c r="A506" t="s">
        <v>466</v>
      </c>
      <c r="B506" t="s">
        <v>946</v>
      </c>
      <c r="C506">
        <v>4</v>
      </c>
      <c r="D506">
        <v>220.32</v>
      </c>
      <c r="F506" t="s">
        <v>465</v>
      </c>
      <c r="G506" t="s">
        <v>1366</v>
      </c>
      <c r="H506" t="s">
        <v>2001</v>
      </c>
    </row>
    <row r="507" spans="1:8">
      <c r="A507" t="s">
        <v>466</v>
      </c>
      <c r="B507" t="s">
        <v>1272</v>
      </c>
      <c r="C507">
        <v>4</v>
      </c>
      <c r="D507">
        <v>151.16</v>
      </c>
      <c r="F507" t="s">
        <v>465</v>
      </c>
      <c r="G507" t="s">
        <v>1366</v>
      </c>
      <c r="H507" t="s">
        <v>2001</v>
      </c>
    </row>
    <row r="508" spans="1:8">
      <c r="A508" t="s">
        <v>466</v>
      </c>
      <c r="B508" t="s">
        <v>1793</v>
      </c>
      <c r="C508">
        <v>4</v>
      </c>
      <c r="D508">
        <v>86.2</v>
      </c>
      <c r="F508" t="s">
        <v>465</v>
      </c>
      <c r="G508" t="s">
        <v>1366</v>
      </c>
      <c r="H508" t="s">
        <v>2001</v>
      </c>
    </row>
    <row r="509" spans="1:8">
      <c r="A509" t="s">
        <v>466</v>
      </c>
      <c r="B509" t="s">
        <v>1736</v>
      </c>
      <c r="C509">
        <v>4</v>
      </c>
      <c r="D509">
        <v>74</v>
      </c>
      <c r="F509" t="s">
        <v>465</v>
      </c>
      <c r="G509" t="s">
        <v>1366</v>
      </c>
      <c r="H509" t="s">
        <v>2001</v>
      </c>
    </row>
    <row r="510" spans="1:8">
      <c r="A510" t="s">
        <v>466</v>
      </c>
      <c r="B510" t="s">
        <v>1669</v>
      </c>
      <c r="C510">
        <v>4</v>
      </c>
      <c r="D510">
        <v>83.44</v>
      </c>
      <c r="F510" t="s">
        <v>465</v>
      </c>
      <c r="G510" t="s">
        <v>1366</v>
      </c>
      <c r="H510" t="s">
        <v>2001</v>
      </c>
    </row>
    <row r="511" spans="1:8">
      <c r="A511" t="s">
        <v>466</v>
      </c>
      <c r="B511" t="s">
        <v>663</v>
      </c>
      <c r="C511">
        <v>4</v>
      </c>
      <c r="D511">
        <v>119.76</v>
      </c>
      <c r="F511" t="s">
        <v>465</v>
      </c>
      <c r="G511" t="s">
        <v>1366</v>
      </c>
      <c r="H511" t="s">
        <v>2001</v>
      </c>
    </row>
    <row r="512" spans="1:8">
      <c r="A512" t="s">
        <v>466</v>
      </c>
      <c r="B512" t="s">
        <v>546</v>
      </c>
      <c r="C512">
        <v>4</v>
      </c>
      <c r="D512">
        <v>116.44</v>
      </c>
      <c r="F512" t="s">
        <v>465</v>
      </c>
      <c r="G512" t="s">
        <v>1366</v>
      </c>
      <c r="H512" t="s">
        <v>2001</v>
      </c>
    </row>
    <row r="513" spans="1:8">
      <c r="A513" t="s">
        <v>466</v>
      </c>
      <c r="B513" t="s">
        <v>1723</v>
      </c>
      <c r="C513">
        <v>4</v>
      </c>
      <c r="D513">
        <v>72.56</v>
      </c>
      <c r="F513" t="s">
        <v>465</v>
      </c>
      <c r="G513" t="s">
        <v>1366</v>
      </c>
      <c r="H513" t="s">
        <v>2001</v>
      </c>
    </row>
    <row r="514" spans="1:8">
      <c r="A514" t="s">
        <v>466</v>
      </c>
      <c r="B514" t="s">
        <v>573</v>
      </c>
      <c r="C514">
        <v>4</v>
      </c>
      <c r="D514">
        <v>108.12</v>
      </c>
      <c r="F514" t="s">
        <v>465</v>
      </c>
      <c r="G514" t="s">
        <v>1366</v>
      </c>
      <c r="H514" t="s">
        <v>2001</v>
      </c>
    </row>
    <row r="515" spans="1:8">
      <c r="A515" t="s">
        <v>466</v>
      </c>
      <c r="B515" t="s">
        <v>425</v>
      </c>
      <c r="C515">
        <v>4</v>
      </c>
      <c r="D515">
        <v>79.8</v>
      </c>
      <c r="F515" t="s">
        <v>465</v>
      </c>
      <c r="G515" t="s">
        <v>1366</v>
      </c>
      <c r="H515" t="s">
        <v>2001</v>
      </c>
    </row>
    <row r="516" spans="1:8">
      <c r="A516" t="s">
        <v>466</v>
      </c>
      <c r="B516" t="s">
        <v>1675</v>
      </c>
      <c r="C516">
        <v>4</v>
      </c>
      <c r="D516">
        <v>82</v>
      </c>
      <c r="F516" t="s">
        <v>465</v>
      </c>
      <c r="G516" t="s">
        <v>1366</v>
      </c>
      <c r="H516" t="s">
        <v>2001</v>
      </c>
    </row>
    <row r="517" spans="1:8">
      <c r="A517" t="s">
        <v>466</v>
      </c>
      <c r="B517" t="s">
        <v>1623</v>
      </c>
      <c r="C517">
        <v>4</v>
      </c>
      <c r="D517">
        <v>140.36000000000001</v>
      </c>
      <c r="F517" t="s">
        <v>465</v>
      </c>
      <c r="G517" t="s">
        <v>1366</v>
      </c>
      <c r="H517" t="s">
        <v>2001</v>
      </c>
    </row>
    <row r="518" spans="1:8">
      <c r="A518" t="s">
        <v>466</v>
      </c>
      <c r="B518" t="s">
        <v>1881</v>
      </c>
      <c r="C518">
        <v>4</v>
      </c>
      <c r="D518">
        <v>58.28</v>
      </c>
      <c r="F518" t="s">
        <v>465</v>
      </c>
      <c r="G518" t="s">
        <v>1366</v>
      </c>
      <c r="H518" t="s">
        <v>2001</v>
      </c>
    </row>
    <row r="519" spans="1:8">
      <c r="A519" t="s">
        <v>466</v>
      </c>
      <c r="B519" t="s">
        <v>604</v>
      </c>
      <c r="C519">
        <v>4</v>
      </c>
      <c r="D519">
        <v>74.16</v>
      </c>
      <c r="F519" t="s">
        <v>465</v>
      </c>
      <c r="G519" t="s">
        <v>1366</v>
      </c>
      <c r="H519" t="s">
        <v>2001</v>
      </c>
    </row>
    <row r="520" spans="1:8">
      <c r="A520" t="s">
        <v>466</v>
      </c>
      <c r="B520" t="s">
        <v>1661</v>
      </c>
      <c r="C520">
        <v>4</v>
      </c>
      <c r="D520">
        <v>60.76</v>
      </c>
      <c r="F520" t="s">
        <v>465</v>
      </c>
      <c r="G520" t="s">
        <v>1366</v>
      </c>
      <c r="H520" t="s">
        <v>2001</v>
      </c>
    </row>
    <row r="521" spans="1:8">
      <c r="A521" t="s">
        <v>466</v>
      </c>
      <c r="B521" t="s">
        <v>584</v>
      </c>
      <c r="C521">
        <v>4</v>
      </c>
      <c r="D521">
        <v>120.96</v>
      </c>
      <c r="F521" t="s">
        <v>465</v>
      </c>
      <c r="G521" t="s">
        <v>1366</v>
      </c>
      <c r="H521" t="s">
        <v>2001</v>
      </c>
    </row>
    <row r="522" spans="1:8">
      <c r="A522" t="s">
        <v>466</v>
      </c>
      <c r="B522" t="s">
        <v>1579</v>
      </c>
      <c r="C522">
        <v>4</v>
      </c>
      <c r="D522">
        <v>67.28</v>
      </c>
      <c r="F522" t="s">
        <v>465</v>
      </c>
      <c r="G522" t="s">
        <v>1366</v>
      </c>
      <c r="H522" t="s">
        <v>2001</v>
      </c>
    </row>
    <row r="523" spans="1:8">
      <c r="A523" t="s">
        <v>466</v>
      </c>
      <c r="B523" t="s">
        <v>1664</v>
      </c>
      <c r="C523">
        <v>4</v>
      </c>
      <c r="D523">
        <v>60.76</v>
      </c>
      <c r="F523" t="s">
        <v>465</v>
      </c>
      <c r="G523" t="s">
        <v>1366</v>
      </c>
      <c r="H523" t="s">
        <v>2001</v>
      </c>
    </row>
    <row r="524" spans="1:8">
      <c r="A524" t="s">
        <v>466</v>
      </c>
      <c r="B524" t="s">
        <v>605</v>
      </c>
      <c r="C524">
        <v>4</v>
      </c>
      <c r="D524">
        <v>98.96</v>
      </c>
      <c r="F524" t="s">
        <v>465</v>
      </c>
      <c r="G524" t="s">
        <v>1366</v>
      </c>
      <c r="H524" t="s">
        <v>2001</v>
      </c>
    </row>
    <row r="525" spans="1:8">
      <c r="A525" t="s">
        <v>466</v>
      </c>
      <c r="B525" t="s">
        <v>1893</v>
      </c>
      <c r="C525">
        <v>4</v>
      </c>
      <c r="D525">
        <v>81.319999999999993</v>
      </c>
      <c r="F525" t="s">
        <v>465</v>
      </c>
      <c r="G525" t="s">
        <v>1366</v>
      </c>
      <c r="H525" t="s">
        <v>2001</v>
      </c>
    </row>
    <row r="526" spans="1:8">
      <c r="A526" t="s">
        <v>466</v>
      </c>
      <c r="B526" t="s">
        <v>678</v>
      </c>
      <c r="C526">
        <v>4</v>
      </c>
      <c r="D526">
        <v>143.72</v>
      </c>
      <c r="F526" t="s">
        <v>465</v>
      </c>
      <c r="G526" t="s">
        <v>1366</v>
      </c>
      <c r="H526" t="s">
        <v>2001</v>
      </c>
    </row>
    <row r="527" spans="1:8">
      <c r="A527" t="s">
        <v>466</v>
      </c>
      <c r="B527" t="s">
        <v>1621</v>
      </c>
      <c r="C527">
        <v>4</v>
      </c>
      <c r="D527">
        <v>63.56</v>
      </c>
      <c r="F527" t="s">
        <v>465</v>
      </c>
      <c r="G527" t="s">
        <v>1366</v>
      </c>
      <c r="H527" t="s">
        <v>2001</v>
      </c>
    </row>
    <row r="528" spans="1:8">
      <c r="A528" t="s">
        <v>466</v>
      </c>
      <c r="B528" t="s">
        <v>602</v>
      </c>
      <c r="C528">
        <v>4</v>
      </c>
      <c r="D528">
        <v>74.16</v>
      </c>
      <c r="F528" t="s">
        <v>465</v>
      </c>
      <c r="G528" t="s">
        <v>1366</v>
      </c>
      <c r="H528" t="s">
        <v>2001</v>
      </c>
    </row>
    <row r="529" spans="1:8">
      <c r="A529" t="s">
        <v>466</v>
      </c>
      <c r="B529" t="s">
        <v>579</v>
      </c>
      <c r="C529">
        <v>4</v>
      </c>
      <c r="D529">
        <v>108.12</v>
      </c>
      <c r="F529" t="s">
        <v>465</v>
      </c>
      <c r="G529" t="s">
        <v>1366</v>
      </c>
      <c r="H529" t="s">
        <v>2001</v>
      </c>
    </row>
    <row r="530" spans="1:8">
      <c r="A530" t="s">
        <v>466</v>
      </c>
      <c r="B530" t="s">
        <v>672</v>
      </c>
      <c r="C530">
        <v>4</v>
      </c>
      <c r="D530">
        <v>119.76</v>
      </c>
      <c r="F530" t="s">
        <v>465</v>
      </c>
      <c r="G530" t="s">
        <v>1366</v>
      </c>
      <c r="H530" t="s">
        <v>2001</v>
      </c>
    </row>
    <row r="531" spans="1:8">
      <c r="A531" t="s">
        <v>466</v>
      </c>
      <c r="B531" t="s">
        <v>582</v>
      </c>
      <c r="C531">
        <v>4</v>
      </c>
      <c r="D531">
        <v>98.96</v>
      </c>
      <c r="F531" t="s">
        <v>465</v>
      </c>
      <c r="G531" t="s">
        <v>1366</v>
      </c>
      <c r="H531" t="s">
        <v>2001</v>
      </c>
    </row>
    <row r="532" spans="1:8">
      <c r="A532" t="s">
        <v>466</v>
      </c>
      <c r="B532" t="s">
        <v>349</v>
      </c>
      <c r="C532">
        <v>4</v>
      </c>
      <c r="D532">
        <v>83.16</v>
      </c>
      <c r="F532" t="s">
        <v>465</v>
      </c>
      <c r="G532" t="s">
        <v>1366</v>
      </c>
      <c r="H532" t="s">
        <v>2001</v>
      </c>
    </row>
    <row r="533" spans="1:8">
      <c r="A533" t="s">
        <v>466</v>
      </c>
      <c r="B533" t="s">
        <v>1550</v>
      </c>
      <c r="C533">
        <v>4</v>
      </c>
      <c r="D533">
        <v>108.88</v>
      </c>
      <c r="F533" t="s">
        <v>465</v>
      </c>
      <c r="G533" t="s">
        <v>1366</v>
      </c>
      <c r="H533" t="s">
        <v>2001</v>
      </c>
    </row>
    <row r="534" spans="1:8">
      <c r="A534" t="s">
        <v>466</v>
      </c>
      <c r="B534" t="s">
        <v>1446</v>
      </c>
      <c r="C534">
        <v>4</v>
      </c>
      <c r="D534">
        <v>253.56</v>
      </c>
      <c r="F534" t="s">
        <v>465</v>
      </c>
      <c r="G534" t="s">
        <v>1366</v>
      </c>
      <c r="H534" t="s">
        <v>2001</v>
      </c>
    </row>
    <row r="535" spans="1:8">
      <c r="A535" t="s">
        <v>466</v>
      </c>
      <c r="B535" t="s">
        <v>655</v>
      </c>
      <c r="C535">
        <v>4</v>
      </c>
      <c r="D535">
        <v>180</v>
      </c>
      <c r="F535" t="s">
        <v>465</v>
      </c>
      <c r="G535" t="s">
        <v>1366</v>
      </c>
      <c r="H535" t="s">
        <v>2001</v>
      </c>
    </row>
    <row r="536" spans="1:8">
      <c r="A536" t="s">
        <v>466</v>
      </c>
      <c r="B536" t="s">
        <v>394</v>
      </c>
      <c r="C536">
        <v>4</v>
      </c>
      <c r="D536">
        <v>180.16</v>
      </c>
      <c r="F536" t="s">
        <v>465</v>
      </c>
      <c r="G536" t="s">
        <v>1366</v>
      </c>
      <c r="H536" t="s">
        <v>2001</v>
      </c>
    </row>
    <row r="537" spans="1:8">
      <c r="A537" t="s">
        <v>466</v>
      </c>
      <c r="B537" t="s">
        <v>1102</v>
      </c>
      <c r="C537">
        <v>4</v>
      </c>
      <c r="D537">
        <v>66.16</v>
      </c>
      <c r="F537" t="s">
        <v>465</v>
      </c>
      <c r="G537" t="s">
        <v>1366</v>
      </c>
      <c r="H537" t="s">
        <v>2001</v>
      </c>
    </row>
    <row r="538" spans="1:8">
      <c r="A538" t="s">
        <v>466</v>
      </c>
      <c r="B538" t="s">
        <v>638</v>
      </c>
      <c r="C538">
        <v>4</v>
      </c>
      <c r="D538">
        <v>140</v>
      </c>
      <c r="F538" t="s">
        <v>465</v>
      </c>
      <c r="G538" t="s">
        <v>1366</v>
      </c>
      <c r="H538" t="s">
        <v>2001</v>
      </c>
    </row>
    <row r="539" spans="1:8">
      <c r="A539" t="s">
        <v>466</v>
      </c>
      <c r="B539" t="s">
        <v>1365</v>
      </c>
      <c r="C539">
        <v>4</v>
      </c>
      <c r="D539">
        <v>336.68</v>
      </c>
      <c r="F539" t="s">
        <v>465</v>
      </c>
      <c r="G539" t="s">
        <v>1366</v>
      </c>
      <c r="H539" t="s">
        <v>2001</v>
      </c>
    </row>
    <row r="540" spans="1:8">
      <c r="A540" t="s">
        <v>466</v>
      </c>
      <c r="B540" t="s">
        <v>1194</v>
      </c>
      <c r="C540">
        <v>4</v>
      </c>
      <c r="D540">
        <v>96</v>
      </c>
      <c r="F540" t="s">
        <v>465</v>
      </c>
      <c r="G540" t="s">
        <v>1366</v>
      </c>
      <c r="H540" t="s">
        <v>2001</v>
      </c>
    </row>
    <row r="541" spans="1:8">
      <c r="A541" t="s">
        <v>466</v>
      </c>
      <c r="B541" t="s">
        <v>324</v>
      </c>
      <c r="C541">
        <v>4</v>
      </c>
      <c r="D541">
        <v>78.400000000000006</v>
      </c>
      <c r="F541" t="s">
        <v>465</v>
      </c>
      <c r="G541" t="s">
        <v>1366</v>
      </c>
      <c r="H541" t="s">
        <v>2001</v>
      </c>
    </row>
    <row r="542" spans="1:8">
      <c r="A542" t="s">
        <v>466</v>
      </c>
      <c r="B542" t="s">
        <v>640</v>
      </c>
      <c r="C542">
        <v>4</v>
      </c>
      <c r="D542">
        <v>120</v>
      </c>
      <c r="F542" t="s">
        <v>465</v>
      </c>
      <c r="G542" t="s">
        <v>1366</v>
      </c>
      <c r="H542" t="s">
        <v>2001</v>
      </c>
    </row>
    <row r="543" spans="1:8">
      <c r="A543" t="s">
        <v>466</v>
      </c>
      <c r="B543" t="s">
        <v>1071</v>
      </c>
      <c r="C543">
        <v>4</v>
      </c>
      <c r="D543">
        <v>186.96</v>
      </c>
      <c r="F543" t="s">
        <v>465</v>
      </c>
      <c r="G543" t="s">
        <v>1366</v>
      </c>
      <c r="H543" t="s">
        <v>2001</v>
      </c>
    </row>
    <row r="544" spans="1:8">
      <c r="A544" t="s">
        <v>466</v>
      </c>
      <c r="B544" t="s">
        <v>359</v>
      </c>
      <c r="C544">
        <v>4</v>
      </c>
      <c r="D544">
        <v>194.88</v>
      </c>
      <c r="F544" t="s">
        <v>465</v>
      </c>
      <c r="G544" t="s">
        <v>1366</v>
      </c>
      <c r="H544" t="s">
        <v>2001</v>
      </c>
    </row>
    <row r="545" spans="1:8">
      <c r="A545" t="s">
        <v>466</v>
      </c>
      <c r="B545" t="s">
        <v>188</v>
      </c>
      <c r="C545">
        <v>4</v>
      </c>
      <c r="D545">
        <v>243.92</v>
      </c>
      <c r="F545" t="s">
        <v>465</v>
      </c>
      <c r="G545" t="s">
        <v>1366</v>
      </c>
      <c r="H545" t="s">
        <v>2001</v>
      </c>
    </row>
    <row r="546" spans="1:8">
      <c r="A546" t="s">
        <v>466</v>
      </c>
      <c r="B546" t="s">
        <v>1553</v>
      </c>
      <c r="C546">
        <v>4</v>
      </c>
      <c r="D546">
        <v>83.44</v>
      </c>
      <c r="F546" t="s">
        <v>465</v>
      </c>
      <c r="G546" t="s">
        <v>1366</v>
      </c>
      <c r="H546" t="s">
        <v>2001</v>
      </c>
    </row>
    <row r="547" spans="1:8">
      <c r="A547" t="s">
        <v>466</v>
      </c>
      <c r="B547" t="s">
        <v>1482</v>
      </c>
      <c r="C547">
        <v>4</v>
      </c>
      <c r="D547">
        <v>116.56</v>
      </c>
      <c r="F547" t="s">
        <v>465</v>
      </c>
      <c r="G547" t="s">
        <v>1366</v>
      </c>
      <c r="H547" t="s">
        <v>2001</v>
      </c>
    </row>
    <row r="548" spans="1:8">
      <c r="A548" t="s">
        <v>466</v>
      </c>
      <c r="B548" t="s">
        <v>175</v>
      </c>
      <c r="C548">
        <v>4</v>
      </c>
      <c r="D548">
        <v>300</v>
      </c>
      <c r="F548" t="s">
        <v>465</v>
      </c>
      <c r="G548" t="s">
        <v>1366</v>
      </c>
      <c r="H548" t="s">
        <v>2001</v>
      </c>
    </row>
    <row r="549" spans="1:8">
      <c r="A549" t="s">
        <v>466</v>
      </c>
      <c r="B549" t="s">
        <v>438</v>
      </c>
      <c r="C549">
        <v>4</v>
      </c>
      <c r="D549">
        <v>78.400000000000006</v>
      </c>
      <c r="F549" t="s">
        <v>465</v>
      </c>
      <c r="G549" t="s">
        <v>1366</v>
      </c>
      <c r="H549" t="s">
        <v>2001</v>
      </c>
    </row>
    <row r="550" spans="1:8">
      <c r="A550" t="s">
        <v>466</v>
      </c>
      <c r="B550" t="s">
        <v>213</v>
      </c>
      <c r="C550">
        <v>4</v>
      </c>
      <c r="D550">
        <v>328.56</v>
      </c>
      <c r="F550" t="s">
        <v>465</v>
      </c>
      <c r="G550" t="s">
        <v>1366</v>
      </c>
      <c r="H550" t="s">
        <v>2001</v>
      </c>
    </row>
    <row r="551" spans="1:8">
      <c r="A551" t="s">
        <v>466</v>
      </c>
      <c r="B551" t="s">
        <v>30</v>
      </c>
      <c r="C551">
        <v>4</v>
      </c>
      <c r="D551">
        <v>450</v>
      </c>
      <c r="F551" t="s">
        <v>465</v>
      </c>
      <c r="G551" t="s">
        <v>1366</v>
      </c>
      <c r="H551" t="s">
        <v>2001</v>
      </c>
    </row>
    <row r="552" spans="1:8">
      <c r="A552" t="s">
        <v>466</v>
      </c>
      <c r="B552" t="s">
        <v>418</v>
      </c>
      <c r="C552">
        <v>4</v>
      </c>
      <c r="D552">
        <v>30.28</v>
      </c>
      <c r="F552" t="s">
        <v>465</v>
      </c>
      <c r="G552" t="s">
        <v>1366</v>
      </c>
      <c r="H552" t="s">
        <v>2001</v>
      </c>
    </row>
    <row r="553" spans="1:8">
      <c r="A553" t="s">
        <v>466</v>
      </c>
      <c r="B553" t="s">
        <v>252</v>
      </c>
      <c r="C553">
        <v>4</v>
      </c>
      <c r="D553">
        <v>317.95999999999998</v>
      </c>
      <c r="F553" t="s">
        <v>465</v>
      </c>
      <c r="G553" t="s">
        <v>1366</v>
      </c>
      <c r="H553" t="s">
        <v>2001</v>
      </c>
    </row>
    <row r="554" spans="1:8">
      <c r="A554" t="s">
        <v>466</v>
      </c>
      <c r="B554" t="s">
        <v>237</v>
      </c>
      <c r="C554">
        <v>4</v>
      </c>
      <c r="D554">
        <v>211.96</v>
      </c>
      <c r="F554" t="s">
        <v>465</v>
      </c>
      <c r="G554" t="s">
        <v>1366</v>
      </c>
      <c r="H554" t="s">
        <v>2001</v>
      </c>
    </row>
    <row r="555" spans="1:8">
      <c r="A555" t="s">
        <v>466</v>
      </c>
      <c r="B555" t="s">
        <v>31</v>
      </c>
      <c r="C555">
        <v>4</v>
      </c>
      <c r="D555">
        <v>400</v>
      </c>
      <c r="F555" t="s">
        <v>465</v>
      </c>
      <c r="G555" t="s">
        <v>1366</v>
      </c>
      <c r="H555" t="s">
        <v>2001</v>
      </c>
    </row>
    <row r="556" spans="1:8">
      <c r="A556" t="s">
        <v>466</v>
      </c>
      <c r="B556" t="s">
        <v>442</v>
      </c>
      <c r="C556">
        <v>4</v>
      </c>
      <c r="D556">
        <v>81</v>
      </c>
      <c r="F556" t="s">
        <v>465</v>
      </c>
      <c r="G556" t="s">
        <v>1366</v>
      </c>
      <c r="H556" t="s">
        <v>2001</v>
      </c>
    </row>
    <row r="557" spans="1:8">
      <c r="A557" t="s">
        <v>466</v>
      </c>
      <c r="B557" t="s">
        <v>475</v>
      </c>
      <c r="C557">
        <v>4</v>
      </c>
      <c r="D557">
        <v>52.2</v>
      </c>
      <c r="F557" t="s">
        <v>465</v>
      </c>
      <c r="G557" t="s">
        <v>1366</v>
      </c>
      <c r="H557" t="s">
        <v>2001</v>
      </c>
    </row>
    <row r="558" spans="1:8">
      <c r="A558" t="s">
        <v>466</v>
      </c>
      <c r="B558" t="s">
        <v>91</v>
      </c>
      <c r="C558">
        <v>4</v>
      </c>
      <c r="D558">
        <v>640.64</v>
      </c>
      <c r="F558" t="s">
        <v>465</v>
      </c>
      <c r="G558" t="s">
        <v>1366</v>
      </c>
      <c r="H558" t="s">
        <v>2001</v>
      </c>
    </row>
    <row r="559" spans="1:8">
      <c r="A559" t="s">
        <v>466</v>
      </c>
      <c r="B559" t="s">
        <v>1370</v>
      </c>
      <c r="C559">
        <v>4</v>
      </c>
      <c r="D559">
        <v>56.8</v>
      </c>
      <c r="F559" t="s">
        <v>465</v>
      </c>
      <c r="G559" t="s">
        <v>1366</v>
      </c>
      <c r="H559" t="s">
        <v>2001</v>
      </c>
    </row>
    <row r="560" spans="1:8">
      <c r="A560" t="s">
        <v>466</v>
      </c>
      <c r="B560" t="s">
        <v>1129</v>
      </c>
      <c r="C560">
        <v>4</v>
      </c>
      <c r="D560">
        <v>296.36</v>
      </c>
      <c r="F560" t="s">
        <v>465</v>
      </c>
      <c r="G560" t="s">
        <v>1366</v>
      </c>
      <c r="H560" t="s">
        <v>2001</v>
      </c>
    </row>
    <row r="561" spans="1:8">
      <c r="A561" t="s">
        <v>466</v>
      </c>
      <c r="B561" t="s">
        <v>303</v>
      </c>
      <c r="C561">
        <v>4</v>
      </c>
      <c r="D561">
        <v>278.32</v>
      </c>
      <c r="F561" t="s">
        <v>465</v>
      </c>
      <c r="G561" t="s">
        <v>1366</v>
      </c>
      <c r="H561" t="s">
        <v>2001</v>
      </c>
    </row>
    <row r="562" spans="1:8">
      <c r="A562" t="s">
        <v>466</v>
      </c>
      <c r="B562" t="s">
        <v>1062</v>
      </c>
      <c r="C562">
        <v>4</v>
      </c>
      <c r="D562">
        <v>262.04000000000002</v>
      </c>
      <c r="F562" t="s">
        <v>465</v>
      </c>
      <c r="G562" t="s">
        <v>1366</v>
      </c>
      <c r="H562" t="s">
        <v>2001</v>
      </c>
    </row>
    <row r="563" spans="1:8">
      <c r="A563" t="s">
        <v>466</v>
      </c>
      <c r="B563" t="s">
        <v>1325</v>
      </c>
      <c r="C563">
        <v>4</v>
      </c>
      <c r="D563">
        <v>16.84</v>
      </c>
      <c r="F563" t="s">
        <v>465</v>
      </c>
      <c r="G563" t="s">
        <v>1366</v>
      </c>
      <c r="H563" t="s">
        <v>2001</v>
      </c>
    </row>
    <row r="564" spans="1:8">
      <c r="A564" t="s">
        <v>466</v>
      </c>
      <c r="B564" t="s">
        <v>1187</v>
      </c>
      <c r="C564">
        <v>4</v>
      </c>
      <c r="D564">
        <v>131.04</v>
      </c>
      <c r="F564" t="s">
        <v>465</v>
      </c>
      <c r="G564" t="s">
        <v>1366</v>
      </c>
      <c r="H564" t="s">
        <v>2001</v>
      </c>
    </row>
    <row r="565" spans="1:8">
      <c r="A565" t="s">
        <v>466</v>
      </c>
      <c r="B565" t="s">
        <v>1382</v>
      </c>
      <c r="C565">
        <v>4</v>
      </c>
      <c r="D565">
        <v>145.6</v>
      </c>
      <c r="F565" t="s">
        <v>465</v>
      </c>
      <c r="G565" t="s">
        <v>1366</v>
      </c>
      <c r="H565" t="s">
        <v>2001</v>
      </c>
    </row>
    <row r="566" spans="1:8">
      <c r="A566" t="s">
        <v>466</v>
      </c>
      <c r="B566" t="s">
        <v>1186</v>
      </c>
      <c r="C566">
        <v>4</v>
      </c>
      <c r="D566">
        <v>147.4</v>
      </c>
      <c r="F566" t="s">
        <v>465</v>
      </c>
      <c r="G566" t="s">
        <v>1366</v>
      </c>
      <c r="H566" t="s">
        <v>2001</v>
      </c>
    </row>
    <row r="567" spans="1:8">
      <c r="A567" t="s">
        <v>466</v>
      </c>
      <c r="B567" t="s">
        <v>1121</v>
      </c>
      <c r="C567">
        <v>4</v>
      </c>
      <c r="D567">
        <v>323.36</v>
      </c>
      <c r="F567" t="s">
        <v>465</v>
      </c>
      <c r="G567" t="s">
        <v>1366</v>
      </c>
      <c r="H567" t="s">
        <v>2001</v>
      </c>
    </row>
    <row r="568" spans="1:8">
      <c r="A568" t="s">
        <v>466</v>
      </c>
      <c r="B568" t="s">
        <v>1804</v>
      </c>
      <c r="C568">
        <v>4</v>
      </c>
      <c r="D568">
        <v>88.92</v>
      </c>
      <c r="F568" t="s">
        <v>465</v>
      </c>
      <c r="G568" t="s">
        <v>1366</v>
      </c>
      <c r="H568" t="s">
        <v>2001</v>
      </c>
    </row>
    <row r="569" spans="1:8">
      <c r="A569" t="s">
        <v>466</v>
      </c>
      <c r="B569" t="s">
        <v>1813</v>
      </c>
      <c r="C569">
        <v>4</v>
      </c>
      <c r="D569">
        <v>88.92</v>
      </c>
      <c r="F569" t="s">
        <v>465</v>
      </c>
      <c r="G569" t="s">
        <v>1366</v>
      </c>
      <c r="H569" t="s">
        <v>2001</v>
      </c>
    </row>
    <row r="570" spans="1:8">
      <c r="A570" t="s">
        <v>466</v>
      </c>
      <c r="B570" t="s">
        <v>707</v>
      </c>
      <c r="C570">
        <v>4</v>
      </c>
      <c r="D570">
        <v>130</v>
      </c>
      <c r="F570" t="s">
        <v>465</v>
      </c>
      <c r="G570" t="s">
        <v>1366</v>
      </c>
      <c r="H570" t="s">
        <v>2001</v>
      </c>
    </row>
    <row r="571" spans="1:8">
      <c r="A571" t="s">
        <v>466</v>
      </c>
      <c r="B571" t="s">
        <v>729</v>
      </c>
      <c r="C571">
        <v>4</v>
      </c>
      <c r="D571">
        <v>110</v>
      </c>
      <c r="F571" t="s">
        <v>465</v>
      </c>
      <c r="G571" t="s">
        <v>1366</v>
      </c>
      <c r="H571" t="s">
        <v>2001</v>
      </c>
    </row>
    <row r="572" spans="1:8">
      <c r="A572" t="s">
        <v>466</v>
      </c>
      <c r="B572" t="s">
        <v>1200</v>
      </c>
      <c r="C572">
        <v>4</v>
      </c>
      <c r="D572">
        <v>72</v>
      </c>
      <c r="F572" t="s">
        <v>465</v>
      </c>
      <c r="G572" t="s">
        <v>1366</v>
      </c>
      <c r="H572" t="s">
        <v>2001</v>
      </c>
    </row>
    <row r="573" spans="1:8">
      <c r="A573" t="s">
        <v>466</v>
      </c>
      <c r="B573" t="s">
        <v>736</v>
      </c>
      <c r="C573">
        <v>4</v>
      </c>
      <c r="D573">
        <v>166</v>
      </c>
      <c r="F573" t="s">
        <v>465</v>
      </c>
      <c r="G573" t="s">
        <v>1366</v>
      </c>
      <c r="H573" t="s">
        <v>2001</v>
      </c>
    </row>
    <row r="574" spans="1:8">
      <c r="A574" t="s">
        <v>466</v>
      </c>
      <c r="B574" t="s">
        <v>1807</v>
      </c>
      <c r="C574">
        <v>4</v>
      </c>
      <c r="D574">
        <v>88.92</v>
      </c>
      <c r="F574" t="s">
        <v>465</v>
      </c>
      <c r="G574" t="s">
        <v>1366</v>
      </c>
      <c r="H574" t="s">
        <v>2001</v>
      </c>
    </row>
    <row r="575" spans="1:8">
      <c r="A575" t="s">
        <v>466</v>
      </c>
      <c r="B575" t="s">
        <v>536</v>
      </c>
      <c r="C575">
        <v>3</v>
      </c>
      <c r="D575">
        <v>54.72</v>
      </c>
      <c r="F575" t="s">
        <v>465</v>
      </c>
      <c r="G575" t="s">
        <v>1366</v>
      </c>
      <c r="H575" t="s">
        <v>2001</v>
      </c>
    </row>
    <row r="576" spans="1:8">
      <c r="A576" t="s">
        <v>466</v>
      </c>
      <c r="B576" t="s">
        <v>1903</v>
      </c>
      <c r="C576">
        <v>3</v>
      </c>
      <c r="D576">
        <v>153.87</v>
      </c>
      <c r="F576" t="s">
        <v>465</v>
      </c>
      <c r="G576" t="s">
        <v>1366</v>
      </c>
      <c r="H576" t="s">
        <v>2001</v>
      </c>
    </row>
    <row r="577" spans="1:8">
      <c r="A577" t="s">
        <v>466</v>
      </c>
      <c r="B577" t="s">
        <v>913</v>
      </c>
      <c r="C577">
        <v>3</v>
      </c>
      <c r="D577">
        <v>242.96999999999997</v>
      </c>
      <c r="F577" t="s">
        <v>465</v>
      </c>
      <c r="G577" t="s">
        <v>1366</v>
      </c>
      <c r="H577" t="s">
        <v>2001</v>
      </c>
    </row>
    <row r="578" spans="1:8">
      <c r="A578" t="s">
        <v>466</v>
      </c>
      <c r="B578" t="s">
        <v>1047</v>
      </c>
      <c r="C578">
        <v>3</v>
      </c>
      <c r="D578">
        <v>121.5</v>
      </c>
      <c r="F578" t="s">
        <v>465</v>
      </c>
      <c r="G578" t="s">
        <v>1366</v>
      </c>
      <c r="H578" t="s">
        <v>2001</v>
      </c>
    </row>
    <row r="579" spans="1:8">
      <c r="A579" t="s">
        <v>466</v>
      </c>
      <c r="B579" t="s">
        <v>619</v>
      </c>
      <c r="C579">
        <v>3</v>
      </c>
      <c r="D579">
        <v>113.39999999999999</v>
      </c>
      <c r="F579" t="s">
        <v>465</v>
      </c>
      <c r="G579" t="s">
        <v>1366</v>
      </c>
      <c r="H579" t="s">
        <v>2001</v>
      </c>
    </row>
    <row r="580" spans="1:8">
      <c r="A580" t="s">
        <v>466</v>
      </c>
      <c r="B580" t="s">
        <v>335</v>
      </c>
      <c r="C580">
        <v>3</v>
      </c>
      <c r="D580">
        <v>68.52</v>
      </c>
      <c r="F580" t="s">
        <v>465</v>
      </c>
      <c r="G580" t="s">
        <v>1366</v>
      </c>
      <c r="H580" t="s">
        <v>2001</v>
      </c>
    </row>
    <row r="581" spans="1:8">
      <c r="A581" t="s">
        <v>466</v>
      </c>
      <c r="B581" t="s">
        <v>537</v>
      </c>
      <c r="C581">
        <v>3</v>
      </c>
      <c r="D581">
        <v>91.77</v>
      </c>
      <c r="F581" t="s">
        <v>465</v>
      </c>
      <c r="G581" t="s">
        <v>1366</v>
      </c>
      <c r="H581" t="s">
        <v>2001</v>
      </c>
    </row>
    <row r="582" spans="1:8">
      <c r="A582" t="s">
        <v>466</v>
      </c>
      <c r="B582" t="s">
        <v>1008</v>
      </c>
      <c r="C582">
        <v>3</v>
      </c>
      <c r="D582">
        <v>172.26</v>
      </c>
      <c r="F582" t="s">
        <v>465</v>
      </c>
      <c r="G582" t="s">
        <v>1366</v>
      </c>
      <c r="H582" t="s">
        <v>2001</v>
      </c>
    </row>
    <row r="583" spans="1:8">
      <c r="A583" t="s">
        <v>466</v>
      </c>
      <c r="B583" t="s">
        <v>975</v>
      </c>
      <c r="C583">
        <v>3</v>
      </c>
      <c r="D583">
        <v>156.44999999999999</v>
      </c>
      <c r="F583" t="s">
        <v>465</v>
      </c>
      <c r="G583" t="s">
        <v>1366</v>
      </c>
      <c r="H583" t="s">
        <v>2001</v>
      </c>
    </row>
    <row r="584" spans="1:8">
      <c r="A584" t="s">
        <v>466</v>
      </c>
      <c r="B584" t="s">
        <v>995</v>
      </c>
      <c r="C584">
        <v>3</v>
      </c>
      <c r="D584">
        <v>267.29999999999995</v>
      </c>
      <c r="F584" t="s">
        <v>465</v>
      </c>
      <c r="G584" t="s">
        <v>1366</v>
      </c>
      <c r="H584" t="s">
        <v>2001</v>
      </c>
    </row>
    <row r="585" spans="1:8">
      <c r="A585" t="s">
        <v>466</v>
      </c>
      <c r="B585" t="s">
        <v>906</v>
      </c>
      <c r="C585">
        <v>3</v>
      </c>
      <c r="D585">
        <v>242.96999999999997</v>
      </c>
      <c r="F585" t="s">
        <v>465</v>
      </c>
      <c r="G585" t="s">
        <v>1366</v>
      </c>
      <c r="H585" t="s">
        <v>2001</v>
      </c>
    </row>
    <row r="586" spans="1:8">
      <c r="A586" t="s">
        <v>466</v>
      </c>
      <c r="B586" t="s">
        <v>990</v>
      </c>
      <c r="C586">
        <v>3</v>
      </c>
      <c r="D586">
        <v>170.10000000000002</v>
      </c>
      <c r="F586" t="s">
        <v>465</v>
      </c>
      <c r="G586" t="s">
        <v>1366</v>
      </c>
      <c r="H586" t="s">
        <v>2001</v>
      </c>
    </row>
    <row r="587" spans="1:8">
      <c r="A587" t="s">
        <v>466</v>
      </c>
      <c r="B587" t="s">
        <v>423</v>
      </c>
      <c r="C587">
        <v>3</v>
      </c>
      <c r="D587">
        <v>52.5</v>
      </c>
      <c r="F587" t="s">
        <v>465</v>
      </c>
      <c r="G587" t="s">
        <v>1366</v>
      </c>
      <c r="H587" t="s">
        <v>2001</v>
      </c>
    </row>
    <row r="588" spans="1:8">
      <c r="A588" t="s">
        <v>466</v>
      </c>
      <c r="B588" t="s">
        <v>530</v>
      </c>
      <c r="C588">
        <v>3</v>
      </c>
      <c r="D588">
        <v>54.72</v>
      </c>
      <c r="F588" t="s">
        <v>465</v>
      </c>
      <c r="G588" t="s">
        <v>1366</v>
      </c>
      <c r="H588" t="s">
        <v>2001</v>
      </c>
    </row>
    <row r="589" spans="1:8">
      <c r="A589" t="s">
        <v>466</v>
      </c>
      <c r="B589" t="s">
        <v>412</v>
      </c>
      <c r="C589">
        <v>3</v>
      </c>
      <c r="D589">
        <v>52.5</v>
      </c>
      <c r="F589" t="s">
        <v>465</v>
      </c>
      <c r="G589" t="s">
        <v>1366</v>
      </c>
      <c r="H589" t="s">
        <v>2001</v>
      </c>
    </row>
    <row r="590" spans="1:8">
      <c r="A590" t="s">
        <v>466</v>
      </c>
      <c r="B590" t="s">
        <v>1049</v>
      </c>
      <c r="C590">
        <v>3</v>
      </c>
      <c r="D590">
        <v>153.87</v>
      </c>
      <c r="F590" t="s">
        <v>465</v>
      </c>
      <c r="G590" t="s">
        <v>1366</v>
      </c>
      <c r="H590" t="s">
        <v>2001</v>
      </c>
    </row>
    <row r="591" spans="1:8">
      <c r="A591" t="s">
        <v>466</v>
      </c>
      <c r="B591" t="s">
        <v>545</v>
      </c>
      <c r="C591">
        <v>3</v>
      </c>
      <c r="D591">
        <v>73.5</v>
      </c>
      <c r="F591" t="s">
        <v>465</v>
      </c>
      <c r="G591" t="s">
        <v>1366</v>
      </c>
      <c r="H591" t="s">
        <v>2001</v>
      </c>
    </row>
    <row r="592" spans="1:8">
      <c r="A592" t="s">
        <v>466</v>
      </c>
      <c r="B592" t="s">
        <v>535</v>
      </c>
      <c r="C592">
        <v>3</v>
      </c>
      <c r="D592">
        <v>91.77</v>
      </c>
      <c r="F592" t="s">
        <v>465</v>
      </c>
      <c r="G592" t="s">
        <v>1366</v>
      </c>
      <c r="H592" t="s">
        <v>2001</v>
      </c>
    </row>
    <row r="593" spans="1:8">
      <c r="A593" t="s">
        <v>466</v>
      </c>
      <c r="B593" t="s">
        <v>1097</v>
      </c>
      <c r="C593">
        <v>3</v>
      </c>
      <c r="D593">
        <v>83.16</v>
      </c>
      <c r="F593" t="s">
        <v>465</v>
      </c>
      <c r="G593" t="s">
        <v>1366</v>
      </c>
      <c r="H593" t="s">
        <v>2001</v>
      </c>
    </row>
    <row r="594" spans="1:8">
      <c r="A594" t="s">
        <v>466</v>
      </c>
      <c r="B594" t="s">
        <v>1958</v>
      </c>
      <c r="C594">
        <v>3</v>
      </c>
      <c r="D594">
        <v>123</v>
      </c>
      <c r="F594" t="s">
        <v>465</v>
      </c>
      <c r="G594" t="s">
        <v>1366</v>
      </c>
      <c r="H594" t="s">
        <v>2001</v>
      </c>
    </row>
    <row r="595" spans="1:8">
      <c r="A595" t="s">
        <v>466</v>
      </c>
      <c r="B595" t="s">
        <v>977</v>
      </c>
      <c r="C595">
        <v>3</v>
      </c>
      <c r="D595">
        <v>137.69999999999999</v>
      </c>
      <c r="F595" t="s">
        <v>465</v>
      </c>
      <c r="G595" t="s">
        <v>1366</v>
      </c>
      <c r="H595" t="s">
        <v>2001</v>
      </c>
    </row>
    <row r="596" spans="1:8">
      <c r="A596" t="s">
        <v>466</v>
      </c>
      <c r="B596" t="s">
        <v>1295</v>
      </c>
      <c r="C596">
        <v>3</v>
      </c>
      <c r="D596">
        <v>90.449999999999989</v>
      </c>
      <c r="F596" t="s">
        <v>465</v>
      </c>
      <c r="G596" t="s">
        <v>1366</v>
      </c>
      <c r="H596" t="s">
        <v>2001</v>
      </c>
    </row>
    <row r="597" spans="1:8">
      <c r="A597" t="s">
        <v>466</v>
      </c>
      <c r="B597" t="s">
        <v>1606</v>
      </c>
      <c r="C597">
        <v>3</v>
      </c>
      <c r="D597">
        <v>63.570000000000007</v>
      </c>
      <c r="F597" t="s">
        <v>465</v>
      </c>
      <c r="G597" t="s">
        <v>1366</v>
      </c>
      <c r="H597" t="s">
        <v>2001</v>
      </c>
    </row>
    <row r="598" spans="1:8">
      <c r="A598" t="s">
        <v>466</v>
      </c>
      <c r="B598" t="s">
        <v>1631</v>
      </c>
      <c r="C598">
        <v>3</v>
      </c>
      <c r="D598">
        <v>64.77</v>
      </c>
      <c r="F598" t="s">
        <v>465</v>
      </c>
      <c r="G598" t="s">
        <v>1366</v>
      </c>
      <c r="H598" t="s">
        <v>2001</v>
      </c>
    </row>
    <row r="599" spans="1:8">
      <c r="A599" t="s">
        <v>466</v>
      </c>
      <c r="B599" t="s">
        <v>1488</v>
      </c>
      <c r="C599">
        <v>3</v>
      </c>
      <c r="D599">
        <v>86.61</v>
      </c>
      <c r="F599" t="s">
        <v>465</v>
      </c>
      <c r="G599" t="s">
        <v>1366</v>
      </c>
      <c r="H599" t="s">
        <v>2001</v>
      </c>
    </row>
    <row r="600" spans="1:8">
      <c r="A600" t="s">
        <v>466</v>
      </c>
      <c r="B600" t="s">
        <v>1637</v>
      </c>
      <c r="C600">
        <v>3</v>
      </c>
      <c r="D600">
        <v>109.17</v>
      </c>
      <c r="F600" t="s">
        <v>465</v>
      </c>
      <c r="G600" t="s">
        <v>1366</v>
      </c>
      <c r="H600" t="s">
        <v>2001</v>
      </c>
    </row>
    <row r="601" spans="1:8">
      <c r="A601" t="s">
        <v>466</v>
      </c>
      <c r="B601" t="s">
        <v>152</v>
      </c>
      <c r="C601">
        <v>3</v>
      </c>
      <c r="D601">
        <v>269.88</v>
      </c>
      <c r="F601" t="s">
        <v>465</v>
      </c>
      <c r="G601" t="s">
        <v>1366</v>
      </c>
      <c r="H601" t="s">
        <v>2001</v>
      </c>
    </row>
    <row r="602" spans="1:8">
      <c r="A602" t="s">
        <v>466</v>
      </c>
      <c r="B602" t="s">
        <v>1791</v>
      </c>
      <c r="C602">
        <v>3</v>
      </c>
      <c r="D602">
        <v>64.650000000000006</v>
      </c>
      <c r="F602" t="s">
        <v>465</v>
      </c>
      <c r="G602" t="s">
        <v>1366</v>
      </c>
      <c r="H602" t="s">
        <v>2001</v>
      </c>
    </row>
    <row r="603" spans="1:8">
      <c r="A603" t="s">
        <v>466</v>
      </c>
      <c r="B603" t="s">
        <v>1635</v>
      </c>
      <c r="C603">
        <v>3</v>
      </c>
      <c r="D603">
        <v>102.87</v>
      </c>
      <c r="F603" t="s">
        <v>465</v>
      </c>
      <c r="G603" t="s">
        <v>1366</v>
      </c>
      <c r="H603" t="s">
        <v>2001</v>
      </c>
    </row>
    <row r="604" spans="1:8">
      <c r="A604" t="s">
        <v>466</v>
      </c>
      <c r="B604" t="s">
        <v>1792</v>
      </c>
      <c r="C604">
        <v>3</v>
      </c>
      <c r="D604">
        <v>64.650000000000006</v>
      </c>
      <c r="F604" t="s">
        <v>465</v>
      </c>
      <c r="G604" t="s">
        <v>1366</v>
      </c>
      <c r="H604" t="s">
        <v>2001</v>
      </c>
    </row>
    <row r="605" spans="1:8">
      <c r="A605" t="s">
        <v>466</v>
      </c>
      <c r="B605" t="s">
        <v>141</v>
      </c>
      <c r="C605">
        <v>3</v>
      </c>
      <c r="D605">
        <v>273.60000000000002</v>
      </c>
      <c r="F605" t="s">
        <v>465</v>
      </c>
      <c r="G605" t="s">
        <v>1366</v>
      </c>
      <c r="H605" t="s">
        <v>2001</v>
      </c>
    </row>
    <row r="606" spans="1:8">
      <c r="A606" t="s">
        <v>466</v>
      </c>
      <c r="B606" t="s">
        <v>1459</v>
      </c>
      <c r="C606">
        <v>3</v>
      </c>
      <c r="D606">
        <v>77.550000000000011</v>
      </c>
      <c r="F606" t="s">
        <v>465</v>
      </c>
      <c r="G606" t="s">
        <v>1366</v>
      </c>
      <c r="H606" t="s">
        <v>2001</v>
      </c>
    </row>
    <row r="607" spans="1:8">
      <c r="A607" t="s">
        <v>466</v>
      </c>
      <c r="B607" t="s">
        <v>1605</v>
      </c>
      <c r="C607">
        <v>3</v>
      </c>
      <c r="D607">
        <v>47.67</v>
      </c>
      <c r="F607" t="s">
        <v>465</v>
      </c>
      <c r="G607" t="s">
        <v>1366</v>
      </c>
      <c r="H607" t="s">
        <v>2001</v>
      </c>
    </row>
    <row r="608" spans="1:8">
      <c r="A608" t="s">
        <v>466</v>
      </c>
      <c r="B608" t="s">
        <v>1279</v>
      </c>
      <c r="C608">
        <v>3</v>
      </c>
      <c r="D608">
        <v>144</v>
      </c>
      <c r="F608" t="s">
        <v>465</v>
      </c>
      <c r="G608" t="s">
        <v>1366</v>
      </c>
      <c r="H608" t="s">
        <v>2001</v>
      </c>
    </row>
    <row r="609" spans="1:8">
      <c r="A609" t="s">
        <v>466</v>
      </c>
      <c r="B609" t="s">
        <v>164</v>
      </c>
      <c r="C609">
        <v>3</v>
      </c>
      <c r="D609">
        <v>296.25</v>
      </c>
      <c r="F609" t="s">
        <v>465</v>
      </c>
      <c r="G609" t="s">
        <v>1366</v>
      </c>
      <c r="H609" t="s">
        <v>2001</v>
      </c>
    </row>
    <row r="610" spans="1:8">
      <c r="A610" t="s">
        <v>466</v>
      </c>
      <c r="B610" t="s">
        <v>1298</v>
      </c>
      <c r="C610">
        <v>3</v>
      </c>
      <c r="D610">
        <v>174.87</v>
      </c>
      <c r="F610" t="s">
        <v>465</v>
      </c>
      <c r="G610" t="s">
        <v>1366</v>
      </c>
      <c r="H610" t="s">
        <v>2001</v>
      </c>
    </row>
    <row r="611" spans="1:8">
      <c r="A611" t="s">
        <v>466</v>
      </c>
      <c r="B611" t="s">
        <v>1267</v>
      </c>
      <c r="C611">
        <v>3</v>
      </c>
      <c r="D611">
        <v>113.37</v>
      </c>
      <c r="F611" t="s">
        <v>465</v>
      </c>
      <c r="G611" t="s">
        <v>1366</v>
      </c>
      <c r="H611" t="s">
        <v>2001</v>
      </c>
    </row>
    <row r="612" spans="1:8">
      <c r="A612" t="s">
        <v>466</v>
      </c>
      <c r="B612" t="s">
        <v>1462</v>
      </c>
      <c r="C612">
        <v>3</v>
      </c>
      <c r="D612">
        <v>56.699999999999996</v>
      </c>
      <c r="F612" t="s">
        <v>465</v>
      </c>
      <c r="G612" t="s">
        <v>1366</v>
      </c>
      <c r="H612" t="s">
        <v>2001</v>
      </c>
    </row>
    <row r="613" spans="1:8">
      <c r="A613" t="s">
        <v>466</v>
      </c>
      <c r="B613" t="s">
        <v>1634</v>
      </c>
      <c r="C613">
        <v>3</v>
      </c>
      <c r="D613">
        <v>102.87</v>
      </c>
      <c r="F613" t="s">
        <v>465</v>
      </c>
      <c r="G613" t="s">
        <v>1366</v>
      </c>
      <c r="H613" t="s">
        <v>2001</v>
      </c>
    </row>
    <row r="614" spans="1:8">
      <c r="A614" t="s">
        <v>466</v>
      </c>
      <c r="B614" t="s">
        <v>1491</v>
      </c>
      <c r="C614">
        <v>3</v>
      </c>
      <c r="D614">
        <v>118.10999999999999</v>
      </c>
      <c r="F614" t="s">
        <v>465</v>
      </c>
      <c r="G614" t="s">
        <v>1366</v>
      </c>
      <c r="H614" t="s">
        <v>2001</v>
      </c>
    </row>
    <row r="615" spans="1:8">
      <c r="A615" t="s">
        <v>466</v>
      </c>
      <c r="B615" t="s">
        <v>159</v>
      </c>
      <c r="C615">
        <v>3</v>
      </c>
      <c r="D615">
        <v>256.5</v>
      </c>
      <c r="F615" t="s">
        <v>465</v>
      </c>
      <c r="G615" t="s">
        <v>1366</v>
      </c>
      <c r="H615" t="s">
        <v>2001</v>
      </c>
    </row>
    <row r="616" spans="1:8">
      <c r="A616" t="s">
        <v>466</v>
      </c>
      <c r="B616" t="s">
        <v>1970</v>
      </c>
      <c r="C616">
        <v>3</v>
      </c>
      <c r="D616">
        <v>174.87</v>
      </c>
      <c r="F616" t="s">
        <v>465</v>
      </c>
      <c r="G616" t="s">
        <v>1366</v>
      </c>
      <c r="H616" t="s">
        <v>2001</v>
      </c>
    </row>
    <row r="617" spans="1:8">
      <c r="A617" t="s">
        <v>466</v>
      </c>
      <c r="B617" t="s">
        <v>704</v>
      </c>
      <c r="C617">
        <v>3</v>
      </c>
      <c r="D617">
        <v>97.5</v>
      </c>
      <c r="F617" t="s">
        <v>465</v>
      </c>
      <c r="G617" t="s">
        <v>1366</v>
      </c>
      <c r="H617" t="s">
        <v>2001</v>
      </c>
    </row>
    <row r="618" spans="1:8">
      <c r="A618" t="s">
        <v>466</v>
      </c>
      <c r="B618" t="s">
        <v>1581</v>
      </c>
      <c r="C618">
        <v>3</v>
      </c>
      <c r="D618">
        <v>50.46</v>
      </c>
      <c r="F618" t="s">
        <v>465</v>
      </c>
      <c r="G618" t="s">
        <v>1366</v>
      </c>
      <c r="H618" t="s">
        <v>2001</v>
      </c>
    </row>
    <row r="619" spans="1:8">
      <c r="A619" t="s">
        <v>466</v>
      </c>
      <c r="B619" t="s">
        <v>1614</v>
      </c>
      <c r="C619">
        <v>3</v>
      </c>
      <c r="D619">
        <v>78.150000000000006</v>
      </c>
      <c r="F619" t="s">
        <v>465</v>
      </c>
      <c r="G619" t="s">
        <v>1366</v>
      </c>
      <c r="H619" t="s">
        <v>2001</v>
      </c>
    </row>
    <row r="620" spans="1:8">
      <c r="A620" t="s">
        <v>466</v>
      </c>
      <c r="B620" t="s">
        <v>676</v>
      </c>
      <c r="C620">
        <v>3</v>
      </c>
      <c r="D620">
        <v>89.820000000000007</v>
      </c>
      <c r="F620" t="s">
        <v>465</v>
      </c>
      <c r="G620" t="s">
        <v>1366</v>
      </c>
      <c r="H620" t="s">
        <v>2001</v>
      </c>
    </row>
    <row r="621" spans="1:8">
      <c r="A621" t="s">
        <v>466</v>
      </c>
      <c r="B621" t="s">
        <v>558</v>
      </c>
      <c r="C621">
        <v>3</v>
      </c>
      <c r="D621">
        <v>77.73</v>
      </c>
      <c r="F621" t="s">
        <v>465</v>
      </c>
      <c r="G621" t="s">
        <v>1366</v>
      </c>
      <c r="H621" t="s">
        <v>2001</v>
      </c>
    </row>
    <row r="622" spans="1:8">
      <c r="A622" t="s">
        <v>466</v>
      </c>
      <c r="B622" t="s">
        <v>713</v>
      </c>
      <c r="C622">
        <v>3</v>
      </c>
      <c r="D622">
        <v>67.5</v>
      </c>
      <c r="F622" t="s">
        <v>465</v>
      </c>
      <c r="G622" t="s">
        <v>1366</v>
      </c>
      <c r="H622" t="s">
        <v>2001</v>
      </c>
    </row>
    <row r="623" spans="1:8">
      <c r="A623" t="s">
        <v>466</v>
      </c>
      <c r="B623" t="s">
        <v>717</v>
      </c>
      <c r="C623">
        <v>3</v>
      </c>
      <c r="D623">
        <v>82.5</v>
      </c>
      <c r="F623" t="s">
        <v>465</v>
      </c>
      <c r="G623" t="s">
        <v>1366</v>
      </c>
      <c r="H623" t="s">
        <v>2001</v>
      </c>
    </row>
    <row r="624" spans="1:8">
      <c r="A624" t="s">
        <v>466</v>
      </c>
      <c r="B624" t="s">
        <v>577</v>
      </c>
      <c r="C624">
        <v>3</v>
      </c>
      <c r="D624">
        <v>61.17</v>
      </c>
      <c r="F624" t="s">
        <v>465</v>
      </c>
      <c r="G624" t="s">
        <v>1366</v>
      </c>
      <c r="H624" t="s">
        <v>2001</v>
      </c>
    </row>
    <row r="625" spans="1:8">
      <c r="A625" t="s">
        <v>466</v>
      </c>
      <c r="B625" t="s">
        <v>1627</v>
      </c>
      <c r="C625">
        <v>3</v>
      </c>
      <c r="D625">
        <v>47.67</v>
      </c>
      <c r="F625" t="s">
        <v>465</v>
      </c>
      <c r="G625" t="s">
        <v>1366</v>
      </c>
      <c r="H625" t="s">
        <v>2001</v>
      </c>
    </row>
    <row r="626" spans="1:8">
      <c r="A626" t="s">
        <v>466</v>
      </c>
      <c r="B626" t="s">
        <v>581</v>
      </c>
      <c r="C626">
        <v>3</v>
      </c>
      <c r="D626">
        <v>74.22</v>
      </c>
      <c r="F626" t="s">
        <v>465</v>
      </c>
      <c r="G626" t="s">
        <v>1366</v>
      </c>
      <c r="H626" t="s">
        <v>2001</v>
      </c>
    </row>
    <row r="627" spans="1:8">
      <c r="A627" t="s">
        <v>466</v>
      </c>
      <c r="B627" t="s">
        <v>1612</v>
      </c>
      <c r="C627">
        <v>3</v>
      </c>
      <c r="D627">
        <v>43.95</v>
      </c>
      <c r="F627" t="s">
        <v>465</v>
      </c>
      <c r="G627" t="s">
        <v>1366</v>
      </c>
      <c r="H627" t="s">
        <v>2001</v>
      </c>
    </row>
    <row r="628" spans="1:8">
      <c r="A628" t="s">
        <v>466</v>
      </c>
      <c r="B628" t="s">
        <v>1734</v>
      </c>
      <c r="C628">
        <v>3</v>
      </c>
      <c r="D628">
        <v>58.800000000000004</v>
      </c>
      <c r="F628" t="s">
        <v>465</v>
      </c>
      <c r="G628" t="s">
        <v>1366</v>
      </c>
      <c r="H628" t="s">
        <v>2001</v>
      </c>
    </row>
    <row r="629" spans="1:8">
      <c r="A629" t="s">
        <v>466</v>
      </c>
      <c r="B629" t="s">
        <v>554</v>
      </c>
      <c r="C629">
        <v>3</v>
      </c>
      <c r="D629">
        <v>87.33</v>
      </c>
      <c r="F629" t="s">
        <v>465</v>
      </c>
      <c r="G629" t="s">
        <v>1366</v>
      </c>
      <c r="H629" t="s">
        <v>2001</v>
      </c>
    </row>
    <row r="630" spans="1:8">
      <c r="A630" t="s">
        <v>466</v>
      </c>
      <c r="B630" t="s">
        <v>1677</v>
      </c>
      <c r="C630">
        <v>3</v>
      </c>
      <c r="D630">
        <v>64.5</v>
      </c>
      <c r="F630" t="s">
        <v>465</v>
      </c>
      <c r="G630" t="s">
        <v>1366</v>
      </c>
      <c r="H630" t="s">
        <v>2001</v>
      </c>
    </row>
    <row r="631" spans="1:8">
      <c r="A631" t="s">
        <v>466</v>
      </c>
      <c r="B631" t="s">
        <v>715</v>
      </c>
      <c r="C631">
        <v>3</v>
      </c>
      <c r="D631">
        <v>97.5</v>
      </c>
      <c r="F631" t="s">
        <v>465</v>
      </c>
      <c r="G631" t="s">
        <v>1366</v>
      </c>
      <c r="H631" t="s">
        <v>2001</v>
      </c>
    </row>
    <row r="632" spans="1:8">
      <c r="A632" t="s">
        <v>466</v>
      </c>
      <c r="B632" t="s">
        <v>606</v>
      </c>
      <c r="C632">
        <v>3</v>
      </c>
      <c r="D632">
        <v>55.62</v>
      </c>
      <c r="F632" t="s">
        <v>465</v>
      </c>
      <c r="G632" t="s">
        <v>1366</v>
      </c>
      <c r="H632" t="s">
        <v>2001</v>
      </c>
    </row>
    <row r="633" spans="1:8">
      <c r="A633" t="s">
        <v>466</v>
      </c>
      <c r="B633" t="s">
        <v>720</v>
      </c>
      <c r="C633">
        <v>3</v>
      </c>
      <c r="D633">
        <v>97.5</v>
      </c>
      <c r="F633" t="s">
        <v>465</v>
      </c>
      <c r="G633" t="s">
        <v>1366</v>
      </c>
      <c r="H633" t="s">
        <v>2001</v>
      </c>
    </row>
    <row r="634" spans="1:8">
      <c r="A634" t="s">
        <v>466</v>
      </c>
      <c r="B634" t="s">
        <v>1737</v>
      </c>
      <c r="C634">
        <v>3</v>
      </c>
      <c r="D634">
        <v>58.800000000000004</v>
      </c>
      <c r="F634" t="s">
        <v>465</v>
      </c>
      <c r="G634" t="s">
        <v>1366</v>
      </c>
      <c r="H634" t="s">
        <v>2001</v>
      </c>
    </row>
    <row r="635" spans="1:8">
      <c r="A635" t="s">
        <v>466</v>
      </c>
      <c r="B635" t="s">
        <v>1722</v>
      </c>
      <c r="C635">
        <v>3</v>
      </c>
      <c r="D635">
        <v>54.42</v>
      </c>
      <c r="F635" t="s">
        <v>465</v>
      </c>
      <c r="G635" t="s">
        <v>1366</v>
      </c>
      <c r="H635" t="s">
        <v>2001</v>
      </c>
    </row>
    <row r="636" spans="1:8">
      <c r="A636" t="s">
        <v>466</v>
      </c>
      <c r="B636" t="s">
        <v>1738</v>
      </c>
      <c r="C636">
        <v>3</v>
      </c>
      <c r="D636">
        <v>55.5</v>
      </c>
      <c r="F636" t="s">
        <v>465</v>
      </c>
      <c r="G636" t="s">
        <v>1366</v>
      </c>
      <c r="H636" t="s">
        <v>2001</v>
      </c>
    </row>
    <row r="637" spans="1:8">
      <c r="A637" t="s">
        <v>466</v>
      </c>
      <c r="B637" t="s">
        <v>1628</v>
      </c>
      <c r="C637">
        <v>3</v>
      </c>
      <c r="D637">
        <v>64.77</v>
      </c>
      <c r="F637" t="s">
        <v>465</v>
      </c>
      <c r="G637" t="s">
        <v>1366</v>
      </c>
      <c r="H637" t="s">
        <v>2001</v>
      </c>
    </row>
    <row r="638" spans="1:8">
      <c r="A638" t="s">
        <v>466</v>
      </c>
      <c r="B638" t="s">
        <v>557</v>
      </c>
      <c r="C638">
        <v>3</v>
      </c>
      <c r="D638">
        <v>87.33</v>
      </c>
      <c r="F638" t="s">
        <v>465</v>
      </c>
      <c r="G638" t="s">
        <v>1366</v>
      </c>
      <c r="H638" t="s">
        <v>2001</v>
      </c>
    </row>
    <row r="639" spans="1:8">
      <c r="A639" t="s">
        <v>466</v>
      </c>
      <c r="B639" t="s">
        <v>1610</v>
      </c>
      <c r="C639">
        <v>3</v>
      </c>
      <c r="D639">
        <v>53.730000000000004</v>
      </c>
      <c r="F639" t="s">
        <v>465</v>
      </c>
      <c r="G639" t="s">
        <v>1366</v>
      </c>
      <c r="H639" t="s">
        <v>2001</v>
      </c>
    </row>
    <row r="640" spans="1:8">
      <c r="A640" t="s">
        <v>466</v>
      </c>
      <c r="B640" t="s">
        <v>1572</v>
      </c>
      <c r="C640">
        <v>3</v>
      </c>
      <c r="D640">
        <v>72.87</v>
      </c>
      <c r="F640" t="s">
        <v>465</v>
      </c>
      <c r="G640" t="s">
        <v>1366</v>
      </c>
      <c r="H640" t="s">
        <v>2001</v>
      </c>
    </row>
    <row r="641" spans="1:8">
      <c r="A641" t="s">
        <v>466</v>
      </c>
      <c r="B641" t="s">
        <v>424</v>
      </c>
      <c r="C641">
        <v>3</v>
      </c>
      <c r="D641">
        <v>59.849999999999994</v>
      </c>
      <c r="F641" t="s">
        <v>465</v>
      </c>
      <c r="G641" t="s">
        <v>1366</v>
      </c>
      <c r="H641" t="s">
        <v>2001</v>
      </c>
    </row>
    <row r="642" spans="1:8">
      <c r="A642" t="s">
        <v>466</v>
      </c>
      <c r="B642" t="s">
        <v>609</v>
      </c>
      <c r="C642">
        <v>3</v>
      </c>
      <c r="D642">
        <v>74.22</v>
      </c>
      <c r="F642" t="s">
        <v>465</v>
      </c>
      <c r="G642" t="s">
        <v>1366</v>
      </c>
      <c r="H642" t="s">
        <v>2001</v>
      </c>
    </row>
    <row r="643" spans="1:8">
      <c r="A643" t="s">
        <v>466</v>
      </c>
      <c r="B643" t="s">
        <v>331</v>
      </c>
      <c r="C643">
        <v>3</v>
      </c>
      <c r="D643">
        <v>61.53</v>
      </c>
      <c r="F643" t="s">
        <v>465</v>
      </c>
      <c r="G643" t="s">
        <v>1366</v>
      </c>
      <c r="H643" t="s">
        <v>2001</v>
      </c>
    </row>
    <row r="644" spans="1:8">
      <c r="A644" t="s">
        <v>466</v>
      </c>
      <c r="B644" t="s">
        <v>393</v>
      </c>
      <c r="C644">
        <v>3</v>
      </c>
      <c r="D644">
        <v>135.12</v>
      </c>
      <c r="F644" t="s">
        <v>465</v>
      </c>
      <c r="G644" t="s">
        <v>1366</v>
      </c>
      <c r="H644" t="s">
        <v>2001</v>
      </c>
    </row>
    <row r="645" spans="1:8">
      <c r="A645" t="s">
        <v>466</v>
      </c>
      <c r="B645" t="s">
        <v>323</v>
      </c>
      <c r="C645">
        <v>3</v>
      </c>
      <c r="D645">
        <v>58.800000000000004</v>
      </c>
      <c r="F645" t="s">
        <v>465</v>
      </c>
      <c r="G645" t="s">
        <v>1366</v>
      </c>
      <c r="H645" t="s">
        <v>2001</v>
      </c>
    </row>
    <row r="646" spans="1:8">
      <c r="A646" t="s">
        <v>466</v>
      </c>
      <c r="B646" t="s">
        <v>1544</v>
      </c>
      <c r="C646">
        <v>3</v>
      </c>
      <c r="D646">
        <v>60</v>
      </c>
      <c r="F646" t="s">
        <v>465</v>
      </c>
      <c r="G646" t="s">
        <v>1366</v>
      </c>
      <c r="H646" t="s">
        <v>2001</v>
      </c>
    </row>
    <row r="647" spans="1:8">
      <c r="A647" t="s">
        <v>466</v>
      </c>
      <c r="B647" t="s">
        <v>371</v>
      </c>
      <c r="C647">
        <v>3</v>
      </c>
      <c r="D647">
        <v>54.39</v>
      </c>
      <c r="F647" t="s">
        <v>465</v>
      </c>
      <c r="G647" t="s">
        <v>1366</v>
      </c>
      <c r="H647" t="s">
        <v>2001</v>
      </c>
    </row>
    <row r="648" spans="1:8">
      <c r="A648" t="s">
        <v>466</v>
      </c>
      <c r="B648" t="s">
        <v>1549</v>
      </c>
      <c r="C648">
        <v>3</v>
      </c>
      <c r="D648">
        <v>81.66</v>
      </c>
      <c r="F648" t="s">
        <v>465</v>
      </c>
      <c r="G648" t="s">
        <v>1366</v>
      </c>
      <c r="H648" t="s">
        <v>2001</v>
      </c>
    </row>
    <row r="649" spans="1:8">
      <c r="A649" t="s">
        <v>466</v>
      </c>
      <c r="B649" t="s">
        <v>1101</v>
      </c>
      <c r="C649">
        <v>3</v>
      </c>
      <c r="D649">
        <v>45.36</v>
      </c>
      <c r="F649" t="s">
        <v>465</v>
      </c>
      <c r="G649" t="s">
        <v>1366</v>
      </c>
      <c r="H649" t="s">
        <v>2001</v>
      </c>
    </row>
    <row r="650" spans="1:8">
      <c r="A650" t="s">
        <v>466</v>
      </c>
      <c r="B650" t="s">
        <v>399</v>
      </c>
      <c r="C650">
        <v>3</v>
      </c>
      <c r="D650">
        <v>53.519999999999996</v>
      </c>
      <c r="F650" t="s">
        <v>465</v>
      </c>
      <c r="G650" t="s">
        <v>1366</v>
      </c>
      <c r="H650" t="s">
        <v>2001</v>
      </c>
    </row>
    <row r="651" spans="1:8">
      <c r="A651" t="s">
        <v>466</v>
      </c>
      <c r="B651" t="s">
        <v>225</v>
      </c>
      <c r="C651">
        <v>3</v>
      </c>
      <c r="D651">
        <v>275.04000000000002</v>
      </c>
      <c r="F651" t="s">
        <v>465</v>
      </c>
      <c r="G651" t="s">
        <v>1366</v>
      </c>
      <c r="H651" t="s">
        <v>2001</v>
      </c>
    </row>
    <row r="652" spans="1:8">
      <c r="A652" t="s">
        <v>466</v>
      </c>
      <c r="B652" t="s">
        <v>400</v>
      </c>
      <c r="C652">
        <v>3</v>
      </c>
      <c r="D652">
        <v>53.519999999999996</v>
      </c>
      <c r="F652" t="s">
        <v>465</v>
      </c>
      <c r="G652" t="s">
        <v>1366</v>
      </c>
      <c r="H652" t="s">
        <v>2001</v>
      </c>
    </row>
    <row r="653" spans="1:8">
      <c r="A653" t="s">
        <v>466</v>
      </c>
      <c r="B653" t="s">
        <v>343</v>
      </c>
      <c r="C653">
        <v>3</v>
      </c>
      <c r="D653">
        <v>54.39</v>
      </c>
      <c r="F653" t="s">
        <v>465</v>
      </c>
      <c r="G653" t="s">
        <v>1366</v>
      </c>
      <c r="H653" t="s">
        <v>2001</v>
      </c>
    </row>
    <row r="654" spans="1:8">
      <c r="A654" t="s">
        <v>466</v>
      </c>
      <c r="B654" t="s">
        <v>1478</v>
      </c>
      <c r="C654">
        <v>3</v>
      </c>
      <c r="D654">
        <v>212.94</v>
      </c>
      <c r="F654" t="s">
        <v>465</v>
      </c>
      <c r="G654" t="s">
        <v>1366</v>
      </c>
      <c r="H654" t="s">
        <v>2001</v>
      </c>
    </row>
    <row r="655" spans="1:8">
      <c r="A655" t="s">
        <v>466</v>
      </c>
      <c r="B655" t="s">
        <v>185</v>
      </c>
      <c r="C655">
        <v>3</v>
      </c>
      <c r="D655">
        <v>232.86</v>
      </c>
      <c r="F655" t="s">
        <v>465</v>
      </c>
      <c r="G655" t="s">
        <v>1366</v>
      </c>
      <c r="H655" t="s">
        <v>2001</v>
      </c>
    </row>
    <row r="656" spans="1:8">
      <c r="A656" t="s">
        <v>466</v>
      </c>
      <c r="B656" t="s">
        <v>1192</v>
      </c>
      <c r="C656">
        <v>3</v>
      </c>
      <c r="D656">
        <v>57</v>
      </c>
      <c r="F656" t="s">
        <v>465</v>
      </c>
      <c r="G656" t="s">
        <v>1366</v>
      </c>
      <c r="H656" t="s">
        <v>2001</v>
      </c>
    </row>
    <row r="657" spans="1:8">
      <c r="A657" t="s">
        <v>466</v>
      </c>
      <c r="B657" t="s">
        <v>361</v>
      </c>
      <c r="C657">
        <v>3</v>
      </c>
      <c r="D657">
        <v>58.800000000000004</v>
      </c>
      <c r="F657" t="s">
        <v>465</v>
      </c>
      <c r="G657" t="s">
        <v>1366</v>
      </c>
      <c r="H657" t="s">
        <v>2001</v>
      </c>
    </row>
    <row r="658" spans="1:8">
      <c r="A658" t="s">
        <v>466</v>
      </c>
      <c r="B658" t="s">
        <v>1455</v>
      </c>
      <c r="C658">
        <v>3</v>
      </c>
      <c r="D658">
        <v>40.74</v>
      </c>
      <c r="F658" t="s">
        <v>465</v>
      </c>
      <c r="G658" t="s">
        <v>1366</v>
      </c>
      <c r="H658" t="s">
        <v>2001</v>
      </c>
    </row>
    <row r="659" spans="1:8">
      <c r="A659" t="s">
        <v>466</v>
      </c>
      <c r="B659" t="s">
        <v>419</v>
      </c>
      <c r="C659">
        <v>3</v>
      </c>
      <c r="D659">
        <v>62.37</v>
      </c>
      <c r="F659" t="s">
        <v>465</v>
      </c>
      <c r="G659" t="s">
        <v>1366</v>
      </c>
      <c r="H659" t="s">
        <v>2001</v>
      </c>
    </row>
    <row r="660" spans="1:8">
      <c r="A660" t="s">
        <v>466</v>
      </c>
      <c r="B660" t="s">
        <v>275</v>
      </c>
      <c r="C660">
        <v>3</v>
      </c>
      <c r="D660">
        <v>192</v>
      </c>
      <c r="F660" t="s">
        <v>465</v>
      </c>
      <c r="G660" t="s">
        <v>1366</v>
      </c>
      <c r="H660" t="s">
        <v>2001</v>
      </c>
    </row>
    <row r="661" spans="1:8">
      <c r="A661" t="s">
        <v>466</v>
      </c>
      <c r="B661" t="s">
        <v>265</v>
      </c>
      <c r="C661">
        <v>3</v>
      </c>
      <c r="D661">
        <v>190.77</v>
      </c>
      <c r="F661" t="s">
        <v>465</v>
      </c>
      <c r="G661" t="s">
        <v>1366</v>
      </c>
      <c r="H661" t="s">
        <v>2001</v>
      </c>
    </row>
    <row r="662" spans="1:8">
      <c r="A662" t="s">
        <v>466</v>
      </c>
      <c r="B662" t="s">
        <v>29</v>
      </c>
      <c r="C662">
        <v>3</v>
      </c>
      <c r="D662">
        <v>420</v>
      </c>
      <c r="F662" t="s">
        <v>465</v>
      </c>
      <c r="G662" t="s">
        <v>1366</v>
      </c>
      <c r="H662" t="s">
        <v>2001</v>
      </c>
    </row>
    <row r="663" spans="1:8">
      <c r="A663" t="s">
        <v>466</v>
      </c>
      <c r="B663" t="s">
        <v>88</v>
      </c>
      <c r="C663">
        <v>3</v>
      </c>
      <c r="D663">
        <v>270.60000000000002</v>
      </c>
      <c r="F663" t="s">
        <v>465</v>
      </c>
      <c r="G663" t="s">
        <v>1366</v>
      </c>
      <c r="H663" t="s">
        <v>2001</v>
      </c>
    </row>
    <row r="664" spans="1:8">
      <c r="A664" t="s">
        <v>466</v>
      </c>
      <c r="B664" t="s">
        <v>169</v>
      </c>
      <c r="C664">
        <v>3</v>
      </c>
      <c r="D664">
        <v>210</v>
      </c>
      <c r="F664" t="s">
        <v>465</v>
      </c>
      <c r="G664" t="s">
        <v>1366</v>
      </c>
      <c r="H664" t="s">
        <v>2001</v>
      </c>
    </row>
    <row r="665" spans="1:8">
      <c r="A665" t="s">
        <v>466</v>
      </c>
      <c r="B665" t="s">
        <v>75</v>
      </c>
      <c r="C665">
        <v>3</v>
      </c>
      <c r="D665">
        <v>390</v>
      </c>
      <c r="F665" t="s">
        <v>465</v>
      </c>
      <c r="G665" t="s">
        <v>1366</v>
      </c>
      <c r="H665" t="s">
        <v>2001</v>
      </c>
    </row>
    <row r="666" spans="1:8">
      <c r="A666" t="s">
        <v>466</v>
      </c>
      <c r="B666" t="s">
        <v>287</v>
      </c>
      <c r="C666">
        <v>3</v>
      </c>
      <c r="D666">
        <v>180</v>
      </c>
      <c r="F666" t="s">
        <v>465</v>
      </c>
      <c r="G666" t="s">
        <v>1366</v>
      </c>
      <c r="H666" t="s">
        <v>2001</v>
      </c>
    </row>
    <row r="667" spans="1:8">
      <c r="A667" t="s">
        <v>466</v>
      </c>
      <c r="B667" t="s">
        <v>67</v>
      </c>
      <c r="C667">
        <v>3</v>
      </c>
      <c r="D667">
        <v>69.12</v>
      </c>
      <c r="F667" t="s">
        <v>465</v>
      </c>
      <c r="G667" t="s">
        <v>1366</v>
      </c>
      <c r="H667" t="s">
        <v>2001</v>
      </c>
    </row>
    <row r="668" spans="1:8">
      <c r="A668" t="s">
        <v>466</v>
      </c>
      <c r="B668" t="s">
        <v>177</v>
      </c>
      <c r="C668">
        <v>3</v>
      </c>
      <c r="D668">
        <v>277.17</v>
      </c>
      <c r="F668" t="s">
        <v>465</v>
      </c>
      <c r="G668" t="s">
        <v>1366</v>
      </c>
      <c r="H668" t="s">
        <v>2001</v>
      </c>
    </row>
    <row r="669" spans="1:8">
      <c r="A669" t="s">
        <v>466</v>
      </c>
      <c r="B669" t="s">
        <v>65</v>
      </c>
      <c r="C669">
        <v>3</v>
      </c>
      <c r="D669">
        <v>225</v>
      </c>
      <c r="F669" t="s">
        <v>465</v>
      </c>
      <c r="G669" t="s">
        <v>1366</v>
      </c>
      <c r="H669" t="s">
        <v>2001</v>
      </c>
    </row>
    <row r="670" spans="1:8">
      <c r="A670" t="s">
        <v>466</v>
      </c>
      <c r="B670" t="s">
        <v>201</v>
      </c>
      <c r="C670">
        <v>3</v>
      </c>
      <c r="D670">
        <v>294.54000000000002</v>
      </c>
      <c r="F670" t="s">
        <v>465</v>
      </c>
      <c r="G670" t="s">
        <v>1366</v>
      </c>
      <c r="H670" t="s">
        <v>2001</v>
      </c>
    </row>
    <row r="671" spans="1:8">
      <c r="A671" t="s">
        <v>466</v>
      </c>
      <c r="B671" t="s">
        <v>26</v>
      </c>
      <c r="C671">
        <v>3</v>
      </c>
      <c r="D671">
        <v>262.5</v>
      </c>
      <c r="F671" t="s">
        <v>465</v>
      </c>
      <c r="G671" t="s">
        <v>1366</v>
      </c>
      <c r="H671" t="s">
        <v>2001</v>
      </c>
    </row>
    <row r="672" spans="1:8">
      <c r="A672" t="s">
        <v>466</v>
      </c>
      <c r="B672" t="s">
        <v>223</v>
      </c>
      <c r="C672">
        <v>3</v>
      </c>
      <c r="D672">
        <v>240</v>
      </c>
      <c r="F672" t="s">
        <v>465</v>
      </c>
      <c r="G672" t="s">
        <v>1366</v>
      </c>
      <c r="H672" t="s">
        <v>2001</v>
      </c>
    </row>
    <row r="673" spans="1:8">
      <c r="A673" t="s">
        <v>466</v>
      </c>
      <c r="B673" t="s">
        <v>38</v>
      </c>
      <c r="C673">
        <v>3</v>
      </c>
      <c r="D673">
        <v>264.95999999999998</v>
      </c>
      <c r="F673" t="s">
        <v>465</v>
      </c>
      <c r="G673" t="s">
        <v>1366</v>
      </c>
      <c r="H673" t="s">
        <v>2001</v>
      </c>
    </row>
    <row r="674" spans="1:8">
      <c r="A674" t="s">
        <v>466</v>
      </c>
      <c r="B674" t="s">
        <v>1405</v>
      </c>
      <c r="C674">
        <v>3</v>
      </c>
      <c r="D674">
        <v>338.67</v>
      </c>
      <c r="F674" t="s">
        <v>465</v>
      </c>
      <c r="G674" t="s">
        <v>1366</v>
      </c>
      <c r="H674" t="s">
        <v>2001</v>
      </c>
    </row>
    <row r="675" spans="1:8">
      <c r="A675" t="s">
        <v>466</v>
      </c>
      <c r="B675" t="s">
        <v>14</v>
      </c>
      <c r="C675">
        <v>3</v>
      </c>
      <c r="D675">
        <v>300</v>
      </c>
      <c r="F675" t="s">
        <v>465</v>
      </c>
      <c r="G675" t="s">
        <v>1366</v>
      </c>
      <c r="H675" t="s">
        <v>2001</v>
      </c>
    </row>
    <row r="676" spans="1:8">
      <c r="A676" t="s">
        <v>466</v>
      </c>
      <c r="B676" t="s">
        <v>298</v>
      </c>
      <c r="C676">
        <v>3</v>
      </c>
      <c r="D676">
        <v>163.77000000000001</v>
      </c>
      <c r="F676" t="s">
        <v>465</v>
      </c>
      <c r="G676" t="s">
        <v>1366</v>
      </c>
      <c r="H676" t="s">
        <v>2001</v>
      </c>
    </row>
    <row r="677" spans="1:8">
      <c r="A677" t="s">
        <v>466</v>
      </c>
      <c r="B677" t="s">
        <v>1421</v>
      </c>
      <c r="C677">
        <v>3</v>
      </c>
      <c r="D677">
        <v>67.5</v>
      </c>
      <c r="F677" t="s">
        <v>465</v>
      </c>
      <c r="G677" t="s">
        <v>1366</v>
      </c>
      <c r="H677" t="s">
        <v>2001</v>
      </c>
    </row>
    <row r="678" spans="1:8">
      <c r="A678" t="s">
        <v>466</v>
      </c>
      <c r="B678" t="s">
        <v>260</v>
      </c>
      <c r="C678">
        <v>3</v>
      </c>
      <c r="D678">
        <v>187.17000000000002</v>
      </c>
      <c r="F678" t="s">
        <v>465</v>
      </c>
      <c r="G678" t="s">
        <v>1366</v>
      </c>
      <c r="H678" t="s">
        <v>2001</v>
      </c>
    </row>
    <row r="679" spans="1:8">
      <c r="A679" t="s">
        <v>466</v>
      </c>
      <c r="B679" t="s">
        <v>1422</v>
      </c>
      <c r="C679">
        <v>3</v>
      </c>
      <c r="D679">
        <v>52.5</v>
      </c>
      <c r="F679" t="s">
        <v>465</v>
      </c>
      <c r="G679" t="s">
        <v>1366</v>
      </c>
      <c r="H679" t="s">
        <v>2001</v>
      </c>
    </row>
    <row r="680" spans="1:8">
      <c r="A680" t="s">
        <v>466</v>
      </c>
      <c r="B680" t="s">
        <v>1428</v>
      </c>
      <c r="C680">
        <v>3</v>
      </c>
      <c r="D680">
        <v>294.54000000000002</v>
      </c>
      <c r="F680" t="s">
        <v>465</v>
      </c>
      <c r="G680" t="s">
        <v>1366</v>
      </c>
      <c r="H680" t="s">
        <v>2001</v>
      </c>
    </row>
    <row r="681" spans="1:8">
      <c r="A681" t="s">
        <v>466</v>
      </c>
      <c r="B681" t="s">
        <v>1410</v>
      </c>
      <c r="C681">
        <v>3</v>
      </c>
      <c r="D681">
        <v>49.349999999999994</v>
      </c>
      <c r="F681" t="s">
        <v>465</v>
      </c>
      <c r="G681" t="s">
        <v>1366</v>
      </c>
      <c r="H681" t="s">
        <v>2001</v>
      </c>
    </row>
    <row r="682" spans="1:8">
      <c r="A682" t="s">
        <v>466</v>
      </c>
      <c r="B682" t="s">
        <v>179</v>
      </c>
      <c r="C682">
        <v>3</v>
      </c>
      <c r="D682">
        <v>225.20999999999998</v>
      </c>
      <c r="F682" t="s">
        <v>465</v>
      </c>
      <c r="G682" t="s">
        <v>1366</v>
      </c>
      <c r="H682" t="s">
        <v>2001</v>
      </c>
    </row>
    <row r="683" spans="1:8">
      <c r="A683" t="s">
        <v>466</v>
      </c>
      <c r="B683" t="s">
        <v>480</v>
      </c>
      <c r="C683">
        <v>3</v>
      </c>
      <c r="D683">
        <v>47.25</v>
      </c>
      <c r="F683" t="s">
        <v>465</v>
      </c>
      <c r="G683" t="s">
        <v>1366</v>
      </c>
      <c r="H683" t="s">
        <v>2001</v>
      </c>
    </row>
    <row r="684" spans="1:8">
      <c r="A684" t="s">
        <v>466</v>
      </c>
      <c r="B684" t="s">
        <v>182</v>
      </c>
      <c r="C684">
        <v>3</v>
      </c>
      <c r="D684">
        <v>277.17</v>
      </c>
      <c r="F684" t="s">
        <v>465</v>
      </c>
      <c r="G684" t="s">
        <v>1366</v>
      </c>
      <c r="H684" t="s">
        <v>2001</v>
      </c>
    </row>
    <row r="685" spans="1:8">
      <c r="A685" t="s">
        <v>466</v>
      </c>
      <c r="B685" t="s">
        <v>482</v>
      </c>
      <c r="C685">
        <v>3</v>
      </c>
      <c r="D685">
        <v>55.349999999999994</v>
      </c>
      <c r="F685" t="s">
        <v>465</v>
      </c>
      <c r="G685" t="s">
        <v>1366</v>
      </c>
      <c r="H685" t="s">
        <v>2001</v>
      </c>
    </row>
    <row r="686" spans="1:8">
      <c r="A686" t="s">
        <v>466</v>
      </c>
      <c r="B686" t="s">
        <v>11</v>
      </c>
      <c r="C686">
        <v>3</v>
      </c>
      <c r="D686">
        <v>390</v>
      </c>
      <c r="F686" t="s">
        <v>465</v>
      </c>
      <c r="G686" t="s">
        <v>1366</v>
      </c>
      <c r="H686" t="s">
        <v>2001</v>
      </c>
    </row>
    <row r="687" spans="1:8">
      <c r="A687" t="s">
        <v>466</v>
      </c>
      <c r="B687" t="s">
        <v>246</v>
      </c>
      <c r="C687">
        <v>3</v>
      </c>
      <c r="D687">
        <v>222.57</v>
      </c>
      <c r="F687" t="s">
        <v>465</v>
      </c>
      <c r="G687" t="s">
        <v>1366</v>
      </c>
      <c r="H687" t="s">
        <v>2001</v>
      </c>
    </row>
    <row r="688" spans="1:8">
      <c r="A688" t="s">
        <v>466</v>
      </c>
      <c r="B688" t="s">
        <v>210</v>
      </c>
      <c r="C688">
        <v>3</v>
      </c>
      <c r="D688">
        <v>240</v>
      </c>
      <c r="F688" t="s">
        <v>465</v>
      </c>
      <c r="G688" t="s">
        <v>1366</v>
      </c>
      <c r="H688" t="s">
        <v>2001</v>
      </c>
    </row>
    <row r="689" spans="1:8">
      <c r="A689" t="s">
        <v>466</v>
      </c>
      <c r="B689" t="s">
        <v>239</v>
      </c>
      <c r="C689">
        <v>3</v>
      </c>
      <c r="D689">
        <v>238.46999999999997</v>
      </c>
      <c r="F689" t="s">
        <v>465</v>
      </c>
      <c r="G689" t="s">
        <v>1366</v>
      </c>
      <c r="H689" t="s">
        <v>2001</v>
      </c>
    </row>
    <row r="690" spans="1:8">
      <c r="A690" t="s">
        <v>466</v>
      </c>
      <c r="B690" t="s">
        <v>277</v>
      </c>
      <c r="C690">
        <v>3</v>
      </c>
      <c r="D690">
        <v>240</v>
      </c>
      <c r="F690" t="s">
        <v>465</v>
      </c>
      <c r="G690" t="s">
        <v>1366</v>
      </c>
      <c r="H690" t="s">
        <v>2001</v>
      </c>
    </row>
    <row r="691" spans="1:8">
      <c r="A691" t="s">
        <v>466</v>
      </c>
      <c r="B691" t="s">
        <v>200</v>
      </c>
      <c r="C691">
        <v>3</v>
      </c>
      <c r="D691">
        <v>218.37</v>
      </c>
      <c r="F691" t="s">
        <v>465</v>
      </c>
      <c r="G691" t="s">
        <v>1366</v>
      </c>
      <c r="H691" t="s">
        <v>2001</v>
      </c>
    </row>
    <row r="692" spans="1:8">
      <c r="A692" t="s">
        <v>466</v>
      </c>
      <c r="B692" t="s">
        <v>240</v>
      </c>
      <c r="C692">
        <v>3</v>
      </c>
      <c r="D692">
        <v>202.77</v>
      </c>
      <c r="F692" t="s">
        <v>465</v>
      </c>
      <c r="G692" t="s">
        <v>1366</v>
      </c>
      <c r="H692" t="s">
        <v>2001</v>
      </c>
    </row>
    <row r="693" spans="1:8">
      <c r="A693" t="s">
        <v>466</v>
      </c>
      <c r="B693" t="s">
        <v>194</v>
      </c>
      <c r="C693">
        <v>3</v>
      </c>
      <c r="D693">
        <v>180</v>
      </c>
      <c r="F693" t="s">
        <v>465</v>
      </c>
      <c r="G693" t="s">
        <v>1366</v>
      </c>
      <c r="H693" t="s">
        <v>2001</v>
      </c>
    </row>
    <row r="694" spans="1:8">
      <c r="A694" t="s">
        <v>466</v>
      </c>
      <c r="B694" t="s">
        <v>288</v>
      </c>
      <c r="C694">
        <v>3</v>
      </c>
      <c r="D694">
        <v>225</v>
      </c>
      <c r="F694" t="s">
        <v>465</v>
      </c>
      <c r="G694" t="s">
        <v>1366</v>
      </c>
      <c r="H694" t="s">
        <v>2001</v>
      </c>
    </row>
    <row r="695" spans="1:8">
      <c r="A695" t="s">
        <v>466</v>
      </c>
      <c r="B695" t="s">
        <v>216</v>
      </c>
      <c r="C695">
        <v>3</v>
      </c>
      <c r="D695">
        <v>246.42000000000002</v>
      </c>
      <c r="F695" t="s">
        <v>465</v>
      </c>
      <c r="G695" t="s">
        <v>1366</v>
      </c>
      <c r="H695" t="s">
        <v>2001</v>
      </c>
    </row>
    <row r="696" spans="1:8">
      <c r="A696" t="s">
        <v>466</v>
      </c>
      <c r="B696" t="s">
        <v>255</v>
      </c>
      <c r="C696">
        <v>3</v>
      </c>
      <c r="D696">
        <v>210</v>
      </c>
      <c r="F696" t="s">
        <v>465</v>
      </c>
      <c r="G696" t="s">
        <v>1366</v>
      </c>
      <c r="H696" t="s">
        <v>2001</v>
      </c>
    </row>
    <row r="697" spans="1:8">
      <c r="A697" t="s">
        <v>466</v>
      </c>
      <c r="B697" t="s">
        <v>257</v>
      </c>
      <c r="C697">
        <v>3</v>
      </c>
      <c r="D697">
        <v>180</v>
      </c>
      <c r="F697" t="s">
        <v>465</v>
      </c>
      <c r="G697" t="s">
        <v>1366</v>
      </c>
      <c r="H697" t="s">
        <v>2001</v>
      </c>
    </row>
    <row r="698" spans="1:8">
      <c r="A698" t="s">
        <v>466</v>
      </c>
      <c r="B698" t="s">
        <v>1122</v>
      </c>
      <c r="C698">
        <v>3</v>
      </c>
      <c r="D698">
        <v>170.07</v>
      </c>
      <c r="F698" t="s">
        <v>465</v>
      </c>
      <c r="G698" t="s">
        <v>1366</v>
      </c>
      <c r="H698" t="s">
        <v>2001</v>
      </c>
    </row>
    <row r="699" spans="1:8">
      <c r="A699" t="s">
        <v>466</v>
      </c>
      <c r="B699" t="s">
        <v>1318</v>
      </c>
      <c r="C699">
        <v>3</v>
      </c>
      <c r="D699">
        <v>122.39999999999999</v>
      </c>
      <c r="F699" t="s">
        <v>465</v>
      </c>
      <c r="G699" t="s">
        <v>1366</v>
      </c>
      <c r="H699" t="s">
        <v>2001</v>
      </c>
    </row>
    <row r="700" spans="1:8">
      <c r="A700" t="s">
        <v>466</v>
      </c>
      <c r="B700" t="s">
        <v>1188</v>
      </c>
      <c r="C700">
        <v>3</v>
      </c>
      <c r="D700">
        <v>110.55000000000001</v>
      </c>
      <c r="F700" t="s">
        <v>465</v>
      </c>
      <c r="G700" t="s">
        <v>1366</v>
      </c>
      <c r="H700" t="s">
        <v>2001</v>
      </c>
    </row>
    <row r="701" spans="1:8">
      <c r="A701" t="s">
        <v>466</v>
      </c>
      <c r="B701" t="s">
        <v>1063</v>
      </c>
      <c r="C701">
        <v>3</v>
      </c>
      <c r="D701">
        <v>171.96</v>
      </c>
      <c r="F701" t="s">
        <v>465</v>
      </c>
      <c r="G701" t="s">
        <v>1366</v>
      </c>
      <c r="H701" t="s">
        <v>2001</v>
      </c>
    </row>
    <row r="702" spans="1:8">
      <c r="A702" t="s">
        <v>466</v>
      </c>
      <c r="B702" t="s">
        <v>1130</v>
      </c>
      <c r="C702">
        <v>3</v>
      </c>
      <c r="D702">
        <v>205.17000000000002</v>
      </c>
      <c r="F702" t="s">
        <v>465</v>
      </c>
      <c r="G702" t="s">
        <v>1366</v>
      </c>
      <c r="H702" t="s">
        <v>2001</v>
      </c>
    </row>
    <row r="703" spans="1:8">
      <c r="A703" t="s">
        <v>466</v>
      </c>
      <c r="B703" t="s">
        <v>1357</v>
      </c>
      <c r="C703">
        <v>3</v>
      </c>
      <c r="D703">
        <v>125.69999999999999</v>
      </c>
      <c r="F703" t="s">
        <v>465</v>
      </c>
      <c r="G703" t="s">
        <v>1366</v>
      </c>
      <c r="H703" t="s">
        <v>2001</v>
      </c>
    </row>
    <row r="704" spans="1:8">
      <c r="A704" t="s">
        <v>466</v>
      </c>
      <c r="B704" t="s">
        <v>122</v>
      </c>
      <c r="C704">
        <v>3</v>
      </c>
      <c r="D704">
        <v>150.14999999999998</v>
      </c>
      <c r="F704" t="s">
        <v>465</v>
      </c>
      <c r="G704" t="s">
        <v>1366</v>
      </c>
      <c r="H704" t="s">
        <v>2001</v>
      </c>
    </row>
    <row r="705" spans="1:8">
      <c r="A705" t="s">
        <v>466</v>
      </c>
      <c r="B705" t="s">
        <v>879</v>
      </c>
      <c r="C705">
        <v>3</v>
      </c>
      <c r="D705">
        <v>233.96999999999997</v>
      </c>
      <c r="F705" t="s">
        <v>465</v>
      </c>
      <c r="G705" t="s">
        <v>1366</v>
      </c>
      <c r="H705" t="s">
        <v>2001</v>
      </c>
    </row>
    <row r="706" spans="1:8">
      <c r="A706" t="s">
        <v>466</v>
      </c>
      <c r="B706" t="s">
        <v>1374</v>
      </c>
      <c r="C706">
        <v>3</v>
      </c>
      <c r="D706">
        <v>600.56999999999994</v>
      </c>
      <c r="F706" t="s">
        <v>465</v>
      </c>
      <c r="G706" t="s">
        <v>1366</v>
      </c>
      <c r="H706" t="s">
        <v>2001</v>
      </c>
    </row>
    <row r="707" spans="1:8">
      <c r="A707" t="s">
        <v>466</v>
      </c>
      <c r="B707" t="s">
        <v>868</v>
      </c>
      <c r="C707">
        <v>3</v>
      </c>
      <c r="D707">
        <v>275.37</v>
      </c>
      <c r="F707" t="s">
        <v>465</v>
      </c>
      <c r="G707" t="s">
        <v>1366</v>
      </c>
      <c r="H707" t="s">
        <v>2001</v>
      </c>
    </row>
    <row r="708" spans="1:8">
      <c r="A708" t="s">
        <v>466</v>
      </c>
      <c r="B708" t="s">
        <v>1383</v>
      </c>
      <c r="C708">
        <v>3</v>
      </c>
      <c r="D708">
        <v>109.19999999999999</v>
      </c>
      <c r="F708" t="s">
        <v>465</v>
      </c>
      <c r="G708" t="s">
        <v>1366</v>
      </c>
      <c r="H708" t="s">
        <v>2001</v>
      </c>
    </row>
    <row r="709" spans="1:8">
      <c r="A709" t="s">
        <v>466</v>
      </c>
      <c r="B709" t="s">
        <v>1527</v>
      </c>
      <c r="C709">
        <v>3</v>
      </c>
      <c r="D709">
        <v>119.07</v>
      </c>
      <c r="F709" t="s">
        <v>465</v>
      </c>
      <c r="G709" t="s">
        <v>1366</v>
      </c>
      <c r="H709" t="s">
        <v>2001</v>
      </c>
    </row>
    <row r="710" spans="1:8">
      <c r="A710" t="s">
        <v>466</v>
      </c>
      <c r="B710" t="s">
        <v>1390</v>
      </c>
      <c r="C710">
        <v>3</v>
      </c>
      <c r="D710">
        <v>120.09</v>
      </c>
      <c r="F710" t="s">
        <v>465</v>
      </c>
      <c r="G710" t="s">
        <v>1366</v>
      </c>
      <c r="H710" t="s">
        <v>2001</v>
      </c>
    </row>
    <row r="711" spans="1:8">
      <c r="A711" t="s">
        <v>466</v>
      </c>
      <c r="B711" t="s">
        <v>110</v>
      </c>
      <c r="C711">
        <v>3</v>
      </c>
      <c r="D711">
        <v>150.14999999999998</v>
      </c>
      <c r="F711" t="s">
        <v>465</v>
      </c>
      <c r="G711" t="s">
        <v>1366</v>
      </c>
      <c r="H711" t="s">
        <v>2001</v>
      </c>
    </row>
    <row r="712" spans="1:8">
      <c r="A712" t="s">
        <v>466</v>
      </c>
      <c r="B712" t="s">
        <v>119</v>
      </c>
      <c r="C712">
        <v>3</v>
      </c>
      <c r="D712">
        <v>120.12</v>
      </c>
      <c r="F712" t="s">
        <v>465</v>
      </c>
      <c r="G712" t="s">
        <v>1366</v>
      </c>
      <c r="H712" t="s">
        <v>2001</v>
      </c>
    </row>
    <row r="713" spans="1:8">
      <c r="A713" t="s">
        <v>466</v>
      </c>
      <c r="B713" t="s">
        <v>1871</v>
      </c>
      <c r="C713">
        <v>3</v>
      </c>
      <c r="D713">
        <v>113.69999999999999</v>
      </c>
      <c r="F713" t="s">
        <v>465</v>
      </c>
      <c r="G713" t="s">
        <v>1366</v>
      </c>
      <c r="H713" t="s">
        <v>2001</v>
      </c>
    </row>
    <row r="714" spans="1:8">
      <c r="A714" t="s">
        <v>466</v>
      </c>
      <c r="B714" t="s">
        <v>693</v>
      </c>
      <c r="C714">
        <v>3</v>
      </c>
      <c r="D714">
        <v>60.989999999999995</v>
      </c>
      <c r="F714" t="s">
        <v>465</v>
      </c>
      <c r="G714" t="s">
        <v>1366</v>
      </c>
      <c r="H714" t="s">
        <v>2001</v>
      </c>
    </row>
    <row r="715" spans="1:8">
      <c r="A715" t="s">
        <v>466</v>
      </c>
      <c r="B715" t="s">
        <v>843</v>
      </c>
      <c r="C715">
        <v>3</v>
      </c>
      <c r="D715">
        <v>285</v>
      </c>
      <c r="F715" t="s">
        <v>465</v>
      </c>
      <c r="G715" t="s">
        <v>1366</v>
      </c>
      <c r="H715" t="s">
        <v>2001</v>
      </c>
    </row>
    <row r="716" spans="1:8">
      <c r="A716" t="s">
        <v>466</v>
      </c>
      <c r="B716" t="s">
        <v>691</v>
      </c>
      <c r="C716">
        <v>3</v>
      </c>
      <c r="D716">
        <v>70.92</v>
      </c>
      <c r="F716" t="s">
        <v>465</v>
      </c>
      <c r="G716" t="s">
        <v>1366</v>
      </c>
      <c r="H716" t="s">
        <v>2001</v>
      </c>
    </row>
    <row r="717" spans="1:8">
      <c r="A717" t="s">
        <v>466</v>
      </c>
      <c r="B717" t="s">
        <v>686</v>
      </c>
      <c r="C717">
        <v>3</v>
      </c>
      <c r="D717">
        <v>60.989999999999995</v>
      </c>
      <c r="F717" t="s">
        <v>465</v>
      </c>
      <c r="G717" t="s">
        <v>1366</v>
      </c>
      <c r="H717" t="s">
        <v>2001</v>
      </c>
    </row>
    <row r="718" spans="1:8">
      <c r="A718" t="s">
        <v>466</v>
      </c>
      <c r="B718" t="s">
        <v>1225</v>
      </c>
      <c r="C718">
        <v>3</v>
      </c>
      <c r="D718">
        <v>54</v>
      </c>
      <c r="F718" t="s">
        <v>465</v>
      </c>
      <c r="G718" t="s">
        <v>1366</v>
      </c>
      <c r="H718" t="s">
        <v>2001</v>
      </c>
    </row>
    <row r="719" spans="1:8">
      <c r="A719" t="s">
        <v>466</v>
      </c>
      <c r="B719" t="s">
        <v>1202</v>
      </c>
      <c r="C719">
        <v>3</v>
      </c>
      <c r="D719">
        <v>72.599999999999994</v>
      </c>
      <c r="F719" t="s">
        <v>465</v>
      </c>
      <c r="G719" t="s">
        <v>1366</v>
      </c>
      <c r="H719" t="s">
        <v>2001</v>
      </c>
    </row>
    <row r="720" spans="1:8">
      <c r="A720" t="s">
        <v>466</v>
      </c>
      <c r="B720" t="s">
        <v>1221</v>
      </c>
      <c r="C720">
        <v>3</v>
      </c>
      <c r="D720">
        <v>46.17</v>
      </c>
      <c r="F720" t="s">
        <v>465</v>
      </c>
      <c r="G720" t="s">
        <v>1366</v>
      </c>
      <c r="H720" t="s">
        <v>2001</v>
      </c>
    </row>
    <row r="721" spans="1:8">
      <c r="A721" t="s">
        <v>466</v>
      </c>
      <c r="B721" t="s">
        <v>1825</v>
      </c>
      <c r="C721">
        <v>3</v>
      </c>
      <c r="D721">
        <v>124.5</v>
      </c>
      <c r="F721" t="s">
        <v>465</v>
      </c>
      <c r="G721" t="s">
        <v>1366</v>
      </c>
      <c r="H721" t="s">
        <v>2001</v>
      </c>
    </row>
    <row r="722" spans="1:8">
      <c r="A722" t="s">
        <v>466</v>
      </c>
      <c r="B722" t="s">
        <v>1814</v>
      </c>
      <c r="C722">
        <v>3</v>
      </c>
      <c r="D722">
        <v>76.14</v>
      </c>
      <c r="F722" t="s">
        <v>465</v>
      </c>
      <c r="G722" t="s">
        <v>1366</v>
      </c>
      <c r="H722" t="s">
        <v>2001</v>
      </c>
    </row>
    <row r="723" spans="1:8">
      <c r="A723" t="s">
        <v>466</v>
      </c>
      <c r="B723" t="s">
        <v>1111</v>
      </c>
      <c r="C723">
        <v>3</v>
      </c>
      <c r="D723">
        <v>59.91</v>
      </c>
      <c r="F723" t="s">
        <v>465</v>
      </c>
      <c r="G723" t="s">
        <v>1366</v>
      </c>
      <c r="H723" t="s">
        <v>2001</v>
      </c>
    </row>
    <row r="724" spans="1:8">
      <c r="A724" t="s">
        <v>466</v>
      </c>
      <c r="B724" t="s">
        <v>1514</v>
      </c>
      <c r="C724">
        <v>3</v>
      </c>
      <c r="D724">
        <v>45</v>
      </c>
      <c r="F724" t="s">
        <v>465</v>
      </c>
      <c r="G724" t="s">
        <v>1366</v>
      </c>
      <c r="H724" t="s">
        <v>2001</v>
      </c>
    </row>
    <row r="725" spans="1:8">
      <c r="A725" t="s">
        <v>466</v>
      </c>
      <c r="B725" t="s">
        <v>716</v>
      </c>
      <c r="C725">
        <v>3</v>
      </c>
      <c r="D725">
        <v>82.5</v>
      </c>
      <c r="F725" t="s">
        <v>465</v>
      </c>
      <c r="G725" t="s">
        <v>1366</v>
      </c>
      <c r="H725" t="s">
        <v>2001</v>
      </c>
    </row>
    <row r="726" spans="1:8">
      <c r="A726" t="s">
        <v>466</v>
      </c>
      <c r="B726" t="s">
        <v>1518</v>
      </c>
      <c r="C726">
        <v>3</v>
      </c>
      <c r="D726">
        <v>37.799999999999997</v>
      </c>
      <c r="F726" t="s">
        <v>465</v>
      </c>
      <c r="G726" t="s">
        <v>1366</v>
      </c>
      <c r="H726" t="s">
        <v>2001</v>
      </c>
    </row>
    <row r="727" spans="1:8">
      <c r="A727" t="s">
        <v>466</v>
      </c>
      <c r="B727" t="s">
        <v>497</v>
      </c>
      <c r="C727">
        <v>3</v>
      </c>
      <c r="D727">
        <v>33.599999999999994</v>
      </c>
      <c r="F727" t="s">
        <v>465</v>
      </c>
      <c r="G727" t="s">
        <v>1366</v>
      </c>
      <c r="H727" t="s">
        <v>2001</v>
      </c>
    </row>
    <row r="728" spans="1:8">
      <c r="A728" t="s">
        <v>466</v>
      </c>
      <c r="B728" t="s">
        <v>1313</v>
      </c>
      <c r="C728">
        <v>3</v>
      </c>
      <c r="D728">
        <v>90.449999999999989</v>
      </c>
      <c r="F728" t="s">
        <v>465</v>
      </c>
      <c r="G728" t="s">
        <v>1366</v>
      </c>
      <c r="H728" t="s">
        <v>2001</v>
      </c>
    </row>
    <row r="729" spans="1:8">
      <c r="A729" t="s">
        <v>466</v>
      </c>
      <c r="B729" t="s">
        <v>1180</v>
      </c>
      <c r="C729">
        <v>3</v>
      </c>
      <c r="D729">
        <v>235.17000000000002</v>
      </c>
      <c r="F729" t="s">
        <v>465</v>
      </c>
      <c r="G729" t="s">
        <v>1366</v>
      </c>
      <c r="H729" t="s">
        <v>2001</v>
      </c>
    </row>
    <row r="730" spans="1:8">
      <c r="A730" t="s">
        <v>466</v>
      </c>
      <c r="B730" t="s">
        <v>1075</v>
      </c>
      <c r="C730">
        <v>3</v>
      </c>
      <c r="D730">
        <v>70.17</v>
      </c>
      <c r="F730" t="s">
        <v>465</v>
      </c>
      <c r="G730" t="s">
        <v>1366</v>
      </c>
      <c r="H730" t="s">
        <v>2001</v>
      </c>
    </row>
    <row r="731" spans="1:8">
      <c r="A731" t="s">
        <v>466</v>
      </c>
      <c r="B731" t="s">
        <v>1812</v>
      </c>
      <c r="C731">
        <v>3</v>
      </c>
      <c r="D731">
        <v>56.34</v>
      </c>
      <c r="F731" t="s">
        <v>465</v>
      </c>
      <c r="G731" t="s">
        <v>1366</v>
      </c>
      <c r="H731" t="s">
        <v>2001</v>
      </c>
    </row>
    <row r="732" spans="1:8">
      <c r="A732" t="s">
        <v>466</v>
      </c>
      <c r="B732" t="s">
        <v>1174</v>
      </c>
      <c r="C732">
        <v>3</v>
      </c>
      <c r="D732">
        <v>180</v>
      </c>
      <c r="F732" t="s">
        <v>465</v>
      </c>
      <c r="G732" t="s">
        <v>1366</v>
      </c>
      <c r="H732" t="s">
        <v>2001</v>
      </c>
    </row>
    <row r="733" spans="1:8">
      <c r="A733" t="s">
        <v>466</v>
      </c>
      <c r="B733" t="s">
        <v>1114</v>
      </c>
      <c r="C733">
        <v>3</v>
      </c>
      <c r="D733">
        <v>53.010000000000005</v>
      </c>
      <c r="F733" t="s">
        <v>465</v>
      </c>
      <c r="G733" t="s">
        <v>1366</v>
      </c>
      <c r="H733" t="s">
        <v>2001</v>
      </c>
    </row>
    <row r="734" spans="1:8">
      <c r="A734" t="s">
        <v>466</v>
      </c>
      <c r="B734" t="s">
        <v>1808</v>
      </c>
      <c r="C734">
        <v>3</v>
      </c>
      <c r="D734">
        <v>76.14</v>
      </c>
      <c r="F734" t="s">
        <v>465</v>
      </c>
      <c r="G734" t="s">
        <v>1366</v>
      </c>
      <c r="H734" t="s">
        <v>2001</v>
      </c>
    </row>
    <row r="735" spans="1:8">
      <c r="A735" t="s">
        <v>466</v>
      </c>
      <c r="B735" t="s">
        <v>1811</v>
      </c>
      <c r="C735">
        <v>3</v>
      </c>
      <c r="D735">
        <v>76.14</v>
      </c>
      <c r="F735" t="s">
        <v>465</v>
      </c>
      <c r="G735" t="s">
        <v>1366</v>
      </c>
      <c r="H735" t="s">
        <v>2001</v>
      </c>
    </row>
    <row r="736" spans="1:8">
      <c r="A736" t="s">
        <v>466</v>
      </c>
      <c r="B736" t="s">
        <v>1177</v>
      </c>
      <c r="C736">
        <v>3</v>
      </c>
      <c r="D736">
        <v>335.96999999999997</v>
      </c>
      <c r="F736" t="s">
        <v>465</v>
      </c>
      <c r="G736" t="s">
        <v>1366</v>
      </c>
      <c r="H736" t="s">
        <v>2001</v>
      </c>
    </row>
    <row r="737" spans="1:8">
      <c r="A737" t="s">
        <v>466</v>
      </c>
      <c r="B737" t="s">
        <v>703</v>
      </c>
      <c r="C737">
        <v>3</v>
      </c>
      <c r="D737">
        <v>60.989999999999995</v>
      </c>
      <c r="F737" t="s">
        <v>465</v>
      </c>
      <c r="G737" t="s">
        <v>1366</v>
      </c>
      <c r="H737" t="s">
        <v>2001</v>
      </c>
    </row>
    <row r="738" spans="1:8">
      <c r="A738" t="s">
        <v>466</v>
      </c>
      <c r="B738" t="s">
        <v>1172</v>
      </c>
      <c r="C738">
        <v>3</v>
      </c>
      <c r="D738">
        <v>202.5</v>
      </c>
      <c r="F738" t="s">
        <v>465</v>
      </c>
      <c r="G738" t="s">
        <v>1366</v>
      </c>
      <c r="H738" t="s">
        <v>2001</v>
      </c>
    </row>
    <row r="739" spans="1:8">
      <c r="A739" t="s">
        <v>466</v>
      </c>
      <c r="B739" t="s">
        <v>701</v>
      </c>
      <c r="C739">
        <v>3</v>
      </c>
      <c r="D739">
        <v>50.730000000000004</v>
      </c>
      <c r="F739" t="s">
        <v>465</v>
      </c>
      <c r="G739" t="s">
        <v>1366</v>
      </c>
      <c r="H739" t="s">
        <v>2001</v>
      </c>
    </row>
    <row r="740" spans="1:8">
      <c r="A740" t="s">
        <v>466</v>
      </c>
      <c r="B740" t="s">
        <v>730</v>
      </c>
      <c r="C740">
        <v>3</v>
      </c>
      <c r="D740">
        <v>97.5</v>
      </c>
      <c r="F740" t="s">
        <v>465</v>
      </c>
      <c r="G740" t="s">
        <v>1366</v>
      </c>
      <c r="H740" t="s">
        <v>2001</v>
      </c>
    </row>
    <row r="741" spans="1:8">
      <c r="A741" t="s">
        <v>466</v>
      </c>
      <c r="B741" t="s">
        <v>1044</v>
      </c>
      <c r="C741">
        <v>2</v>
      </c>
      <c r="D741">
        <v>118.8</v>
      </c>
      <c r="F741" t="s">
        <v>465</v>
      </c>
      <c r="G741" t="s">
        <v>1366</v>
      </c>
      <c r="H741" t="s">
        <v>2001</v>
      </c>
    </row>
    <row r="742" spans="1:8">
      <c r="A742" t="s">
        <v>466</v>
      </c>
      <c r="B742" t="s">
        <v>1137</v>
      </c>
      <c r="C742">
        <v>2</v>
      </c>
      <c r="D742">
        <v>135</v>
      </c>
      <c r="F742" t="s">
        <v>465</v>
      </c>
      <c r="G742" t="s">
        <v>1366</v>
      </c>
      <c r="H742" t="s">
        <v>2001</v>
      </c>
    </row>
    <row r="743" spans="1:8">
      <c r="A743" t="s">
        <v>466</v>
      </c>
      <c r="B743" t="s">
        <v>618</v>
      </c>
      <c r="C743">
        <v>2</v>
      </c>
      <c r="D743">
        <v>86.38</v>
      </c>
      <c r="F743" t="s">
        <v>465</v>
      </c>
      <c r="G743" t="s">
        <v>1366</v>
      </c>
      <c r="H743" t="s">
        <v>2001</v>
      </c>
    </row>
    <row r="744" spans="1:8">
      <c r="A744" t="s">
        <v>466</v>
      </c>
      <c r="B744" t="s">
        <v>1939</v>
      </c>
      <c r="C744">
        <v>2</v>
      </c>
      <c r="D744">
        <v>28.8</v>
      </c>
      <c r="F744" t="s">
        <v>465</v>
      </c>
      <c r="G744" t="s">
        <v>1366</v>
      </c>
      <c r="H744" t="s">
        <v>2001</v>
      </c>
    </row>
    <row r="745" spans="1:8">
      <c r="A745" t="s">
        <v>466</v>
      </c>
      <c r="B745" t="s">
        <v>959</v>
      </c>
      <c r="C745">
        <v>2</v>
      </c>
      <c r="D745">
        <v>153.38</v>
      </c>
      <c r="F745" t="s">
        <v>465</v>
      </c>
      <c r="G745" t="s">
        <v>1366</v>
      </c>
      <c r="H745" t="s">
        <v>2001</v>
      </c>
    </row>
    <row r="746" spans="1:8">
      <c r="A746" t="s">
        <v>466</v>
      </c>
      <c r="B746" t="s">
        <v>733</v>
      </c>
      <c r="C746">
        <v>2</v>
      </c>
      <c r="D746">
        <v>82</v>
      </c>
      <c r="F746" t="s">
        <v>465</v>
      </c>
      <c r="G746" t="s">
        <v>1366</v>
      </c>
      <c r="H746" t="s">
        <v>2001</v>
      </c>
    </row>
    <row r="747" spans="1:8">
      <c r="A747" t="s">
        <v>466</v>
      </c>
      <c r="B747" t="s">
        <v>370</v>
      </c>
      <c r="C747">
        <v>2</v>
      </c>
      <c r="D747">
        <v>57.02</v>
      </c>
      <c r="F747" t="s">
        <v>465</v>
      </c>
      <c r="G747" t="s">
        <v>1366</v>
      </c>
      <c r="H747" t="s">
        <v>2001</v>
      </c>
    </row>
    <row r="748" spans="1:8">
      <c r="A748" t="s">
        <v>466</v>
      </c>
      <c r="B748" t="s">
        <v>1144</v>
      </c>
      <c r="C748">
        <v>2</v>
      </c>
      <c r="D748">
        <v>97.94</v>
      </c>
      <c r="F748" t="s">
        <v>465</v>
      </c>
      <c r="G748" t="s">
        <v>1366</v>
      </c>
      <c r="H748" t="s">
        <v>2001</v>
      </c>
    </row>
    <row r="749" spans="1:8">
      <c r="A749" t="s">
        <v>466</v>
      </c>
      <c r="B749" t="s">
        <v>522</v>
      </c>
      <c r="C749">
        <v>2</v>
      </c>
      <c r="D749">
        <v>49</v>
      </c>
      <c r="F749" t="s">
        <v>465</v>
      </c>
      <c r="G749" t="s">
        <v>1366</v>
      </c>
      <c r="H749" t="s">
        <v>2001</v>
      </c>
    </row>
    <row r="750" spans="1:8">
      <c r="A750" t="s">
        <v>466</v>
      </c>
      <c r="B750" t="s">
        <v>794</v>
      </c>
      <c r="C750">
        <v>2</v>
      </c>
      <c r="D750">
        <v>45.5</v>
      </c>
      <c r="F750" t="s">
        <v>465</v>
      </c>
      <c r="G750" t="s">
        <v>1366</v>
      </c>
      <c r="H750" t="s">
        <v>2001</v>
      </c>
    </row>
    <row r="751" spans="1:8">
      <c r="A751" t="s">
        <v>466</v>
      </c>
      <c r="B751" t="s">
        <v>330</v>
      </c>
      <c r="C751">
        <v>2</v>
      </c>
      <c r="D751">
        <v>45.68</v>
      </c>
      <c r="F751" t="s">
        <v>465</v>
      </c>
      <c r="G751" t="s">
        <v>1366</v>
      </c>
      <c r="H751" t="s">
        <v>2001</v>
      </c>
    </row>
    <row r="752" spans="1:8">
      <c r="A752" t="s">
        <v>466</v>
      </c>
      <c r="B752" t="s">
        <v>1146</v>
      </c>
      <c r="C752">
        <v>2</v>
      </c>
      <c r="D752">
        <v>159.12</v>
      </c>
      <c r="F752" t="s">
        <v>465</v>
      </c>
      <c r="G752" t="s">
        <v>1366</v>
      </c>
      <c r="H752" t="s">
        <v>2001</v>
      </c>
    </row>
    <row r="753" spans="1:8">
      <c r="A753" t="s">
        <v>466</v>
      </c>
      <c r="B753" t="s">
        <v>904</v>
      </c>
      <c r="C753">
        <v>2</v>
      </c>
      <c r="D753">
        <v>178.2</v>
      </c>
      <c r="F753" t="s">
        <v>465</v>
      </c>
      <c r="G753" t="s">
        <v>1366</v>
      </c>
      <c r="H753" t="s">
        <v>2001</v>
      </c>
    </row>
    <row r="754" spans="1:8">
      <c r="A754" t="s">
        <v>466</v>
      </c>
      <c r="B754" t="s">
        <v>989</v>
      </c>
      <c r="C754">
        <v>2</v>
      </c>
      <c r="D754">
        <v>156.58000000000001</v>
      </c>
      <c r="F754" t="s">
        <v>465</v>
      </c>
      <c r="G754" t="s">
        <v>1366</v>
      </c>
      <c r="H754" t="s">
        <v>2001</v>
      </c>
    </row>
    <row r="755" spans="1:8">
      <c r="A755" t="s">
        <v>466</v>
      </c>
      <c r="B755" t="s">
        <v>1048</v>
      </c>
      <c r="C755">
        <v>2</v>
      </c>
      <c r="D755">
        <v>118.8</v>
      </c>
      <c r="F755" t="s">
        <v>465</v>
      </c>
      <c r="G755" t="s">
        <v>1366</v>
      </c>
      <c r="H755" t="s">
        <v>2001</v>
      </c>
    </row>
    <row r="756" spans="1:8">
      <c r="A756" t="s">
        <v>466</v>
      </c>
      <c r="B756" t="s">
        <v>1094</v>
      </c>
      <c r="C756">
        <v>2</v>
      </c>
      <c r="D756">
        <v>47.24</v>
      </c>
      <c r="F756" t="s">
        <v>465</v>
      </c>
      <c r="G756" t="s">
        <v>1366</v>
      </c>
      <c r="H756" t="s">
        <v>2001</v>
      </c>
    </row>
    <row r="757" spans="1:8">
      <c r="A757" t="s">
        <v>466</v>
      </c>
      <c r="B757" t="s">
        <v>534</v>
      </c>
      <c r="C757">
        <v>2</v>
      </c>
      <c r="D757">
        <v>49</v>
      </c>
      <c r="F757" t="s">
        <v>465</v>
      </c>
      <c r="G757" t="s">
        <v>1366</v>
      </c>
      <c r="H757" t="s">
        <v>2001</v>
      </c>
    </row>
    <row r="758" spans="1:8">
      <c r="A758" t="s">
        <v>466</v>
      </c>
      <c r="B758" t="s">
        <v>1098</v>
      </c>
      <c r="C758">
        <v>2</v>
      </c>
      <c r="D758">
        <v>47.24</v>
      </c>
      <c r="F758" t="s">
        <v>465</v>
      </c>
      <c r="G758" t="s">
        <v>1366</v>
      </c>
      <c r="H758" t="s">
        <v>2001</v>
      </c>
    </row>
    <row r="759" spans="1:8">
      <c r="A759" t="s">
        <v>466</v>
      </c>
      <c r="B759" t="s">
        <v>540</v>
      </c>
      <c r="C759">
        <v>2</v>
      </c>
      <c r="D759">
        <v>36.479999999999997</v>
      </c>
      <c r="F759" t="s">
        <v>465</v>
      </c>
      <c r="G759" t="s">
        <v>1366</v>
      </c>
      <c r="H759" t="s">
        <v>2001</v>
      </c>
    </row>
    <row r="760" spans="1:8">
      <c r="A760" t="s">
        <v>466</v>
      </c>
      <c r="B760" t="s">
        <v>1099</v>
      </c>
      <c r="C760">
        <v>2</v>
      </c>
      <c r="D760">
        <v>63</v>
      </c>
      <c r="F760" t="s">
        <v>465</v>
      </c>
      <c r="G760" t="s">
        <v>1366</v>
      </c>
      <c r="H760" t="s">
        <v>2001</v>
      </c>
    </row>
    <row r="761" spans="1:8">
      <c r="A761" t="s">
        <v>466</v>
      </c>
      <c r="B761" t="s">
        <v>915</v>
      </c>
      <c r="C761">
        <v>2</v>
      </c>
      <c r="D761">
        <v>71.78</v>
      </c>
      <c r="F761" t="s">
        <v>465</v>
      </c>
      <c r="G761" t="s">
        <v>1366</v>
      </c>
      <c r="H761" t="s">
        <v>2001</v>
      </c>
    </row>
    <row r="762" spans="1:8">
      <c r="A762" t="s">
        <v>466</v>
      </c>
      <c r="B762" t="s">
        <v>924</v>
      </c>
      <c r="C762">
        <v>2</v>
      </c>
      <c r="D762">
        <v>71.78</v>
      </c>
      <c r="F762" t="s">
        <v>465</v>
      </c>
      <c r="G762" t="s">
        <v>1366</v>
      </c>
      <c r="H762" t="s">
        <v>2001</v>
      </c>
    </row>
    <row r="763" spans="1:8">
      <c r="A763" t="s">
        <v>466</v>
      </c>
      <c r="B763" t="s">
        <v>972</v>
      </c>
      <c r="C763">
        <v>2</v>
      </c>
      <c r="D763">
        <v>91.8</v>
      </c>
      <c r="F763" t="s">
        <v>465</v>
      </c>
      <c r="G763" t="s">
        <v>1366</v>
      </c>
      <c r="H763" t="s">
        <v>2001</v>
      </c>
    </row>
    <row r="764" spans="1:8">
      <c r="A764" t="s">
        <v>466</v>
      </c>
      <c r="B764" t="s">
        <v>942</v>
      </c>
      <c r="C764">
        <v>2</v>
      </c>
      <c r="D764">
        <v>153.34</v>
      </c>
      <c r="F764" t="s">
        <v>465</v>
      </c>
      <c r="G764" t="s">
        <v>1366</v>
      </c>
      <c r="H764" t="s">
        <v>2001</v>
      </c>
    </row>
    <row r="765" spans="1:8">
      <c r="A765" t="s">
        <v>466</v>
      </c>
      <c r="B765" t="s">
        <v>983</v>
      </c>
      <c r="C765">
        <v>2</v>
      </c>
      <c r="D765">
        <v>104.06</v>
      </c>
      <c r="F765" t="s">
        <v>465</v>
      </c>
      <c r="G765" t="s">
        <v>1366</v>
      </c>
      <c r="H765" t="s">
        <v>2001</v>
      </c>
    </row>
    <row r="766" spans="1:8">
      <c r="A766" t="s">
        <v>466</v>
      </c>
      <c r="B766" t="s">
        <v>1576</v>
      </c>
      <c r="C766">
        <v>2</v>
      </c>
      <c r="D766">
        <v>31.78</v>
      </c>
      <c r="F766" t="s">
        <v>465</v>
      </c>
      <c r="G766" t="s">
        <v>1366</v>
      </c>
      <c r="H766" t="s">
        <v>2001</v>
      </c>
    </row>
    <row r="767" spans="1:8">
      <c r="A767" t="s">
        <v>466</v>
      </c>
      <c r="B767" t="s">
        <v>951</v>
      </c>
      <c r="C767">
        <v>2</v>
      </c>
      <c r="D767">
        <v>153.34</v>
      </c>
      <c r="F767" t="s">
        <v>465</v>
      </c>
      <c r="G767" t="s">
        <v>1366</v>
      </c>
      <c r="H767" t="s">
        <v>2001</v>
      </c>
    </row>
    <row r="768" spans="1:8">
      <c r="A768" t="s">
        <v>466</v>
      </c>
      <c r="B768" t="s">
        <v>1743</v>
      </c>
      <c r="C768">
        <v>2</v>
      </c>
      <c r="D768">
        <v>33</v>
      </c>
      <c r="F768" t="s">
        <v>465</v>
      </c>
      <c r="G768" t="s">
        <v>1366</v>
      </c>
      <c r="H768" t="s">
        <v>2001</v>
      </c>
    </row>
    <row r="769" spans="1:8">
      <c r="A769" t="s">
        <v>466</v>
      </c>
      <c r="B769" t="s">
        <v>966</v>
      </c>
      <c r="C769">
        <v>2</v>
      </c>
      <c r="D769">
        <v>165.28</v>
      </c>
      <c r="F769" t="s">
        <v>465</v>
      </c>
      <c r="G769" t="s">
        <v>1366</v>
      </c>
      <c r="H769" t="s">
        <v>2001</v>
      </c>
    </row>
    <row r="770" spans="1:8">
      <c r="A770" t="s">
        <v>466</v>
      </c>
      <c r="B770" t="s">
        <v>1966</v>
      </c>
      <c r="C770">
        <v>2</v>
      </c>
      <c r="D770">
        <v>71.38</v>
      </c>
      <c r="F770" t="s">
        <v>465</v>
      </c>
      <c r="G770" t="s">
        <v>1366</v>
      </c>
      <c r="H770" t="s">
        <v>2001</v>
      </c>
    </row>
    <row r="771" spans="1:8">
      <c r="A771" t="s">
        <v>466</v>
      </c>
      <c r="B771" t="s">
        <v>1067</v>
      </c>
      <c r="C771">
        <v>2</v>
      </c>
      <c r="D771">
        <v>88.2</v>
      </c>
      <c r="F771" t="s">
        <v>465</v>
      </c>
      <c r="G771" t="s">
        <v>1366</v>
      </c>
      <c r="H771" t="s">
        <v>2001</v>
      </c>
    </row>
    <row r="772" spans="1:8">
      <c r="A772" t="s">
        <v>466</v>
      </c>
      <c r="B772" t="s">
        <v>1969</v>
      </c>
      <c r="C772">
        <v>2</v>
      </c>
      <c r="D772">
        <v>75.58</v>
      </c>
      <c r="F772" t="s">
        <v>465</v>
      </c>
      <c r="G772" t="s">
        <v>1366</v>
      </c>
      <c r="H772" t="s">
        <v>2001</v>
      </c>
    </row>
    <row r="773" spans="1:8">
      <c r="A773" t="s">
        <v>466</v>
      </c>
      <c r="B773" t="s">
        <v>936</v>
      </c>
      <c r="C773">
        <v>2</v>
      </c>
      <c r="D773">
        <v>97.94</v>
      </c>
      <c r="F773" t="s">
        <v>465</v>
      </c>
      <c r="G773" t="s">
        <v>1366</v>
      </c>
      <c r="H773" t="s">
        <v>2001</v>
      </c>
    </row>
    <row r="774" spans="1:8">
      <c r="A774" t="s">
        <v>466</v>
      </c>
      <c r="B774" t="s">
        <v>147</v>
      </c>
      <c r="C774">
        <v>2</v>
      </c>
      <c r="D774">
        <v>182.4</v>
      </c>
      <c r="F774" t="s">
        <v>465</v>
      </c>
      <c r="G774" t="s">
        <v>1366</v>
      </c>
      <c r="H774" t="s">
        <v>2001</v>
      </c>
    </row>
    <row r="775" spans="1:8">
      <c r="A775" t="s">
        <v>466</v>
      </c>
      <c r="B775" t="s">
        <v>941</v>
      </c>
      <c r="C775">
        <v>2</v>
      </c>
      <c r="D775">
        <v>171.38</v>
      </c>
      <c r="F775" t="s">
        <v>465</v>
      </c>
      <c r="G775" t="s">
        <v>1366</v>
      </c>
      <c r="H775" t="s">
        <v>2001</v>
      </c>
    </row>
    <row r="776" spans="1:8">
      <c r="A776" t="s">
        <v>466</v>
      </c>
      <c r="B776" t="s">
        <v>1306</v>
      </c>
      <c r="C776">
        <v>2</v>
      </c>
      <c r="D776">
        <v>42.38</v>
      </c>
      <c r="F776" t="s">
        <v>465</v>
      </c>
      <c r="G776" t="s">
        <v>1366</v>
      </c>
      <c r="H776" t="s">
        <v>2001</v>
      </c>
    </row>
    <row r="777" spans="1:8">
      <c r="A777" t="s">
        <v>466</v>
      </c>
      <c r="B777" t="s">
        <v>982</v>
      </c>
      <c r="C777">
        <v>2</v>
      </c>
      <c r="D777">
        <v>104.06</v>
      </c>
      <c r="F777" t="s">
        <v>465</v>
      </c>
      <c r="G777" t="s">
        <v>1366</v>
      </c>
      <c r="H777" t="s">
        <v>2001</v>
      </c>
    </row>
    <row r="778" spans="1:8">
      <c r="A778" t="s">
        <v>466</v>
      </c>
      <c r="B778" t="s">
        <v>1260</v>
      </c>
      <c r="C778">
        <v>2</v>
      </c>
      <c r="D778">
        <v>75.58</v>
      </c>
      <c r="F778" t="s">
        <v>465</v>
      </c>
      <c r="G778" t="s">
        <v>1366</v>
      </c>
      <c r="H778" t="s">
        <v>2001</v>
      </c>
    </row>
    <row r="779" spans="1:8">
      <c r="A779" t="s">
        <v>466</v>
      </c>
      <c r="B779" t="s">
        <v>1630</v>
      </c>
      <c r="C779">
        <v>2</v>
      </c>
      <c r="D779">
        <v>31.78</v>
      </c>
      <c r="F779" t="s">
        <v>465</v>
      </c>
      <c r="G779" t="s">
        <v>1366</v>
      </c>
      <c r="H779" t="s">
        <v>2001</v>
      </c>
    </row>
    <row r="780" spans="1:8">
      <c r="A780" t="s">
        <v>466</v>
      </c>
      <c r="B780" t="s">
        <v>1068</v>
      </c>
      <c r="C780">
        <v>2</v>
      </c>
      <c r="D780">
        <v>75.84</v>
      </c>
      <c r="F780" t="s">
        <v>465</v>
      </c>
      <c r="G780" t="s">
        <v>1366</v>
      </c>
      <c r="H780" t="s">
        <v>2001</v>
      </c>
    </row>
    <row r="781" spans="1:8">
      <c r="A781" t="s">
        <v>466</v>
      </c>
      <c r="B781" t="s">
        <v>1916</v>
      </c>
      <c r="C781">
        <v>2</v>
      </c>
      <c r="D781">
        <v>110.42</v>
      </c>
      <c r="F781" t="s">
        <v>465</v>
      </c>
      <c r="G781" t="s">
        <v>1366</v>
      </c>
      <c r="H781" t="s">
        <v>2001</v>
      </c>
    </row>
    <row r="782" spans="1:8">
      <c r="A782" t="s">
        <v>466</v>
      </c>
      <c r="B782" t="s">
        <v>943</v>
      </c>
      <c r="C782">
        <v>2</v>
      </c>
      <c r="D782">
        <v>153.34</v>
      </c>
      <c r="F782" t="s">
        <v>465</v>
      </c>
      <c r="G782" t="s">
        <v>1366</v>
      </c>
      <c r="H782" t="s">
        <v>2001</v>
      </c>
    </row>
    <row r="783" spans="1:8">
      <c r="A783" t="s">
        <v>466</v>
      </c>
      <c r="B783" t="s">
        <v>1294</v>
      </c>
      <c r="C783">
        <v>2</v>
      </c>
      <c r="D783">
        <v>60.3</v>
      </c>
      <c r="F783" t="s">
        <v>465</v>
      </c>
      <c r="G783" t="s">
        <v>1366</v>
      </c>
      <c r="H783" t="s">
        <v>2001</v>
      </c>
    </row>
    <row r="784" spans="1:8">
      <c r="A784" t="s">
        <v>466</v>
      </c>
      <c r="B784" t="s">
        <v>587</v>
      </c>
      <c r="C784">
        <v>2</v>
      </c>
      <c r="D784">
        <v>60.48</v>
      </c>
      <c r="F784" t="s">
        <v>465</v>
      </c>
      <c r="G784" t="s">
        <v>1366</v>
      </c>
      <c r="H784" t="s">
        <v>2001</v>
      </c>
    </row>
    <row r="785" spans="1:8">
      <c r="A785" t="s">
        <v>466</v>
      </c>
      <c r="B785" t="s">
        <v>675</v>
      </c>
      <c r="C785">
        <v>2</v>
      </c>
      <c r="D785">
        <v>59.88</v>
      </c>
      <c r="F785" t="s">
        <v>465</v>
      </c>
      <c r="G785" t="s">
        <v>1366</v>
      </c>
      <c r="H785" t="s">
        <v>2001</v>
      </c>
    </row>
    <row r="786" spans="1:8">
      <c r="A786" t="s">
        <v>466</v>
      </c>
      <c r="B786" t="s">
        <v>680</v>
      </c>
      <c r="C786">
        <v>2</v>
      </c>
      <c r="D786">
        <v>71.86</v>
      </c>
      <c r="F786" t="s">
        <v>465</v>
      </c>
      <c r="G786" t="s">
        <v>1366</v>
      </c>
      <c r="H786" t="s">
        <v>2001</v>
      </c>
    </row>
    <row r="787" spans="1:8">
      <c r="A787" t="s">
        <v>466</v>
      </c>
      <c r="B787" t="s">
        <v>342</v>
      </c>
      <c r="C787">
        <v>2</v>
      </c>
      <c r="D787">
        <v>39.9</v>
      </c>
      <c r="F787" t="s">
        <v>465</v>
      </c>
      <c r="G787" t="s">
        <v>1366</v>
      </c>
      <c r="H787" t="s">
        <v>2001</v>
      </c>
    </row>
    <row r="788" spans="1:8">
      <c r="A788" t="s">
        <v>466</v>
      </c>
      <c r="B788" t="s">
        <v>576</v>
      </c>
      <c r="C788">
        <v>2</v>
      </c>
      <c r="D788">
        <v>40.78</v>
      </c>
      <c r="F788" t="s">
        <v>465</v>
      </c>
      <c r="G788" t="s">
        <v>1366</v>
      </c>
      <c r="H788" t="s">
        <v>2001</v>
      </c>
    </row>
    <row r="789" spans="1:8">
      <c r="A789" t="s">
        <v>466</v>
      </c>
      <c r="B789" t="s">
        <v>658</v>
      </c>
      <c r="C789">
        <v>2</v>
      </c>
      <c r="D789">
        <v>83.82</v>
      </c>
      <c r="F789" t="s">
        <v>465</v>
      </c>
      <c r="G789" t="s">
        <v>1366</v>
      </c>
      <c r="H789" t="s">
        <v>2001</v>
      </c>
    </row>
    <row r="790" spans="1:8">
      <c r="A790" t="s">
        <v>466</v>
      </c>
      <c r="B790" t="s">
        <v>345</v>
      </c>
      <c r="C790">
        <v>2</v>
      </c>
      <c r="D790">
        <v>30.4</v>
      </c>
      <c r="F790" t="s">
        <v>465</v>
      </c>
      <c r="G790" t="s">
        <v>1366</v>
      </c>
      <c r="H790" t="s">
        <v>2001</v>
      </c>
    </row>
    <row r="791" spans="1:8">
      <c r="A791" t="s">
        <v>466</v>
      </c>
      <c r="B791" t="s">
        <v>671</v>
      </c>
      <c r="C791">
        <v>2</v>
      </c>
      <c r="D791">
        <v>83.82</v>
      </c>
      <c r="F791" t="s">
        <v>465</v>
      </c>
      <c r="G791" t="s">
        <v>1366</v>
      </c>
      <c r="H791" t="s">
        <v>2001</v>
      </c>
    </row>
    <row r="792" spans="1:8">
      <c r="A792" t="s">
        <v>466</v>
      </c>
      <c r="B792" t="s">
        <v>1595</v>
      </c>
      <c r="C792">
        <v>2</v>
      </c>
      <c r="D792">
        <v>70.180000000000007</v>
      </c>
      <c r="F792" t="s">
        <v>465</v>
      </c>
      <c r="G792" t="s">
        <v>1366</v>
      </c>
      <c r="H792" t="s">
        <v>2001</v>
      </c>
    </row>
    <row r="793" spans="1:8">
      <c r="A793" t="s">
        <v>466</v>
      </c>
      <c r="B793" t="s">
        <v>1651</v>
      </c>
      <c r="C793">
        <v>2</v>
      </c>
      <c r="D793">
        <v>30</v>
      </c>
      <c r="F793" t="s">
        <v>465</v>
      </c>
      <c r="G793" t="s">
        <v>1366</v>
      </c>
      <c r="H793" t="s">
        <v>2001</v>
      </c>
    </row>
    <row r="794" spans="1:8">
      <c r="A794" t="s">
        <v>466</v>
      </c>
      <c r="B794" t="s">
        <v>611</v>
      </c>
      <c r="C794">
        <v>2</v>
      </c>
      <c r="D794">
        <v>60.48</v>
      </c>
      <c r="F794" t="s">
        <v>465</v>
      </c>
      <c r="G794" t="s">
        <v>1366</v>
      </c>
      <c r="H794" t="s">
        <v>2001</v>
      </c>
    </row>
    <row r="795" spans="1:8">
      <c r="A795" t="s">
        <v>466</v>
      </c>
      <c r="B795" t="s">
        <v>1892</v>
      </c>
      <c r="C795">
        <v>2</v>
      </c>
      <c r="D795">
        <v>33.82</v>
      </c>
      <c r="F795" t="s">
        <v>465</v>
      </c>
      <c r="G795" t="s">
        <v>1366</v>
      </c>
      <c r="H795" t="s">
        <v>2001</v>
      </c>
    </row>
    <row r="796" spans="1:8">
      <c r="A796" t="s">
        <v>466</v>
      </c>
      <c r="B796" t="s">
        <v>1676</v>
      </c>
      <c r="C796">
        <v>2</v>
      </c>
      <c r="D796">
        <v>41</v>
      </c>
      <c r="F796" t="s">
        <v>465</v>
      </c>
      <c r="G796" t="s">
        <v>1366</v>
      </c>
      <c r="H796" t="s">
        <v>2001</v>
      </c>
    </row>
    <row r="797" spans="1:8">
      <c r="A797" t="s">
        <v>466</v>
      </c>
      <c r="B797" t="s">
        <v>600</v>
      </c>
      <c r="C797">
        <v>2</v>
      </c>
      <c r="D797">
        <v>37.08</v>
      </c>
      <c r="F797" t="s">
        <v>465</v>
      </c>
      <c r="G797" t="s">
        <v>1366</v>
      </c>
      <c r="H797" t="s">
        <v>2001</v>
      </c>
    </row>
    <row r="798" spans="1:8">
      <c r="A798" t="s">
        <v>466</v>
      </c>
      <c r="B798" t="s">
        <v>664</v>
      </c>
      <c r="C798">
        <v>2</v>
      </c>
      <c r="D798">
        <v>83.82</v>
      </c>
      <c r="F798" t="s">
        <v>465</v>
      </c>
      <c r="G798" t="s">
        <v>1366</v>
      </c>
      <c r="H798" t="s">
        <v>2001</v>
      </c>
    </row>
    <row r="799" spans="1:8">
      <c r="A799" t="s">
        <v>466</v>
      </c>
      <c r="B799" t="s">
        <v>612</v>
      </c>
      <c r="C799">
        <v>2</v>
      </c>
      <c r="D799">
        <v>49.48</v>
      </c>
      <c r="F799" t="s">
        <v>465</v>
      </c>
      <c r="G799" t="s">
        <v>1366</v>
      </c>
      <c r="H799" t="s">
        <v>2001</v>
      </c>
    </row>
    <row r="800" spans="1:8">
      <c r="A800" t="s">
        <v>466</v>
      </c>
      <c r="B800" t="s">
        <v>560</v>
      </c>
      <c r="C800">
        <v>2</v>
      </c>
      <c r="D800">
        <v>51.82</v>
      </c>
      <c r="F800" t="s">
        <v>465</v>
      </c>
      <c r="G800" t="s">
        <v>1366</v>
      </c>
      <c r="H800" t="s">
        <v>2001</v>
      </c>
    </row>
    <row r="801" spans="1:8">
      <c r="A801" t="s">
        <v>466</v>
      </c>
      <c r="B801" t="s">
        <v>1896</v>
      </c>
      <c r="C801">
        <v>2</v>
      </c>
      <c r="D801">
        <v>55</v>
      </c>
      <c r="F801" t="s">
        <v>465</v>
      </c>
      <c r="G801" t="s">
        <v>1366</v>
      </c>
      <c r="H801" t="s">
        <v>2001</v>
      </c>
    </row>
    <row r="802" spans="1:8">
      <c r="A802" t="s">
        <v>466</v>
      </c>
      <c r="B802" t="s">
        <v>669</v>
      </c>
      <c r="C802">
        <v>2</v>
      </c>
      <c r="D802">
        <v>71.86</v>
      </c>
      <c r="F802" t="s">
        <v>465</v>
      </c>
      <c r="G802" t="s">
        <v>1366</v>
      </c>
      <c r="H802" t="s">
        <v>2001</v>
      </c>
    </row>
    <row r="803" spans="1:8">
      <c r="A803" t="s">
        <v>466</v>
      </c>
      <c r="B803" t="s">
        <v>568</v>
      </c>
      <c r="C803">
        <v>2</v>
      </c>
      <c r="D803">
        <v>49.9</v>
      </c>
      <c r="F803" t="s">
        <v>465</v>
      </c>
      <c r="G803" t="s">
        <v>1366</v>
      </c>
      <c r="H803" t="s">
        <v>2001</v>
      </c>
    </row>
    <row r="804" spans="1:8">
      <c r="A804" t="s">
        <v>466</v>
      </c>
      <c r="B804" t="s">
        <v>1726</v>
      </c>
      <c r="C804">
        <v>2</v>
      </c>
      <c r="D804">
        <v>37</v>
      </c>
      <c r="F804" t="s">
        <v>465</v>
      </c>
      <c r="G804" t="s">
        <v>1366</v>
      </c>
      <c r="H804" t="s">
        <v>2001</v>
      </c>
    </row>
    <row r="805" spans="1:8">
      <c r="A805" t="s">
        <v>466</v>
      </c>
      <c r="B805" t="s">
        <v>596</v>
      </c>
      <c r="C805">
        <v>2</v>
      </c>
      <c r="D805">
        <v>60.48</v>
      </c>
      <c r="F805" t="s">
        <v>465</v>
      </c>
      <c r="G805" t="s">
        <v>1366</v>
      </c>
      <c r="H805" t="s">
        <v>2001</v>
      </c>
    </row>
    <row r="806" spans="1:8">
      <c r="A806" t="s">
        <v>466</v>
      </c>
      <c r="B806" t="s">
        <v>559</v>
      </c>
      <c r="C806">
        <v>2</v>
      </c>
      <c r="D806">
        <v>58.22</v>
      </c>
      <c r="F806" t="s">
        <v>465</v>
      </c>
      <c r="G806" t="s">
        <v>1366</v>
      </c>
      <c r="H806" t="s">
        <v>2001</v>
      </c>
    </row>
    <row r="807" spans="1:8">
      <c r="A807" t="s">
        <v>466</v>
      </c>
      <c r="B807" t="s">
        <v>637</v>
      </c>
      <c r="C807">
        <v>2</v>
      </c>
      <c r="D807">
        <v>70</v>
      </c>
      <c r="F807" t="s">
        <v>465</v>
      </c>
      <c r="G807" t="s">
        <v>1366</v>
      </c>
      <c r="H807" t="s">
        <v>2001</v>
      </c>
    </row>
    <row r="808" spans="1:8">
      <c r="A808" t="s">
        <v>466</v>
      </c>
      <c r="B808" t="s">
        <v>1337</v>
      </c>
      <c r="C808">
        <v>2</v>
      </c>
      <c r="D808">
        <v>50.92</v>
      </c>
      <c r="F808" t="s">
        <v>465</v>
      </c>
      <c r="G808" t="s">
        <v>1366</v>
      </c>
      <c r="H808" t="s">
        <v>2001</v>
      </c>
    </row>
    <row r="809" spans="1:8">
      <c r="A809" t="s">
        <v>466</v>
      </c>
      <c r="B809" t="s">
        <v>352</v>
      </c>
      <c r="C809">
        <v>2</v>
      </c>
      <c r="D809">
        <v>36.26</v>
      </c>
      <c r="F809" t="s">
        <v>465</v>
      </c>
      <c r="G809" t="s">
        <v>1366</v>
      </c>
      <c r="H809" t="s">
        <v>2001</v>
      </c>
    </row>
    <row r="810" spans="1:8">
      <c r="A810" t="s">
        <v>466</v>
      </c>
      <c r="B810" t="s">
        <v>230</v>
      </c>
      <c r="C810">
        <v>2</v>
      </c>
      <c r="D810">
        <v>135.18</v>
      </c>
      <c r="F810" t="s">
        <v>465</v>
      </c>
      <c r="G810" t="s">
        <v>1366</v>
      </c>
      <c r="H810" t="s">
        <v>2001</v>
      </c>
    </row>
    <row r="811" spans="1:8">
      <c r="A811" t="s">
        <v>466</v>
      </c>
      <c r="B811" t="s">
        <v>189</v>
      </c>
      <c r="C811">
        <v>2</v>
      </c>
      <c r="D811">
        <v>155.24</v>
      </c>
      <c r="F811" t="s">
        <v>465</v>
      </c>
      <c r="G811" t="s">
        <v>1366</v>
      </c>
      <c r="H811" t="s">
        <v>2001</v>
      </c>
    </row>
    <row r="812" spans="1:8">
      <c r="A812" t="s">
        <v>466</v>
      </c>
      <c r="B812" t="s">
        <v>468</v>
      </c>
      <c r="C812">
        <v>2</v>
      </c>
      <c r="D812">
        <v>82.06</v>
      </c>
      <c r="F812" t="s">
        <v>465</v>
      </c>
      <c r="G812" t="s">
        <v>1366</v>
      </c>
      <c r="H812" t="s">
        <v>2001</v>
      </c>
    </row>
    <row r="813" spans="1:8">
      <c r="A813" t="s">
        <v>466</v>
      </c>
      <c r="B813" t="s">
        <v>219</v>
      </c>
      <c r="C813">
        <v>2</v>
      </c>
      <c r="D813">
        <v>153.97999999999999</v>
      </c>
      <c r="F813" t="s">
        <v>465</v>
      </c>
      <c r="G813" t="s">
        <v>1366</v>
      </c>
      <c r="H813" t="s">
        <v>2001</v>
      </c>
    </row>
    <row r="814" spans="1:8">
      <c r="A814" t="s">
        <v>466</v>
      </c>
      <c r="B814" t="s">
        <v>1543</v>
      </c>
      <c r="C814">
        <v>2</v>
      </c>
      <c r="D814">
        <v>40</v>
      </c>
      <c r="F814" t="s">
        <v>465</v>
      </c>
      <c r="G814" t="s">
        <v>1366</v>
      </c>
      <c r="H814" t="s">
        <v>2001</v>
      </c>
    </row>
    <row r="815" spans="1:8">
      <c r="A815" t="s">
        <v>466</v>
      </c>
      <c r="B815" t="s">
        <v>1448</v>
      </c>
      <c r="C815">
        <v>2</v>
      </c>
      <c r="D815">
        <v>30</v>
      </c>
      <c r="F815" t="s">
        <v>465</v>
      </c>
      <c r="G815" t="s">
        <v>1366</v>
      </c>
      <c r="H815" t="s">
        <v>2001</v>
      </c>
    </row>
    <row r="816" spans="1:8">
      <c r="A816" t="s">
        <v>466</v>
      </c>
      <c r="B816" t="s">
        <v>1348</v>
      </c>
      <c r="C816">
        <v>2</v>
      </c>
      <c r="D816">
        <v>50.92</v>
      </c>
      <c r="F816" t="s">
        <v>465</v>
      </c>
      <c r="G816" t="s">
        <v>1366</v>
      </c>
      <c r="H816" t="s">
        <v>2001</v>
      </c>
    </row>
    <row r="817" spans="1:8">
      <c r="A817" t="s">
        <v>466</v>
      </c>
      <c r="B817" t="s">
        <v>1454</v>
      </c>
      <c r="C817">
        <v>2</v>
      </c>
      <c r="D817">
        <v>15.88</v>
      </c>
      <c r="F817" t="s">
        <v>465</v>
      </c>
      <c r="G817" t="s">
        <v>1366</v>
      </c>
      <c r="H817" t="s">
        <v>2001</v>
      </c>
    </row>
    <row r="818" spans="1:8">
      <c r="A818" t="s">
        <v>466</v>
      </c>
      <c r="B818" t="s">
        <v>251</v>
      </c>
      <c r="C818">
        <v>2</v>
      </c>
      <c r="D818">
        <v>103.98</v>
      </c>
      <c r="F818" t="s">
        <v>465</v>
      </c>
      <c r="G818" t="s">
        <v>1366</v>
      </c>
      <c r="H818" t="s">
        <v>2001</v>
      </c>
    </row>
    <row r="819" spans="1:8">
      <c r="A819" t="s">
        <v>466</v>
      </c>
      <c r="B819" t="s">
        <v>173</v>
      </c>
      <c r="C819">
        <v>2</v>
      </c>
      <c r="D819">
        <v>120</v>
      </c>
      <c r="F819" t="s">
        <v>465</v>
      </c>
      <c r="G819" t="s">
        <v>1366</v>
      </c>
      <c r="H819" t="s">
        <v>2001</v>
      </c>
    </row>
    <row r="820" spans="1:8">
      <c r="A820" t="s">
        <v>466</v>
      </c>
      <c r="B820" t="s">
        <v>641</v>
      </c>
      <c r="C820">
        <v>2</v>
      </c>
      <c r="D820">
        <v>60</v>
      </c>
      <c r="F820" t="s">
        <v>465</v>
      </c>
      <c r="G820" t="s">
        <v>1366</v>
      </c>
      <c r="H820" t="s">
        <v>2001</v>
      </c>
    </row>
    <row r="821" spans="1:8">
      <c r="A821" t="s">
        <v>466</v>
      </c>
      <c r="B821" t="s">
        <v>326</v>
      </c>
      <c r="C821">
        <v>2</v>
      </c>
      <c r="D821">
        <v>90.08</v>
      </c>
      <c r="F821" t="s">
        <v>465</v>
      </c>
      <c r="G821" t="s">
        <v>1366</v>
      </c>
      <c r="H821" t="s">
        <v>2001</v>
      </c>
    </row>
    <row r="822" spans="1:8">
      <c r="A822" t="s">
        <v>466</v>
      </c>
      <c r="B822" t="s">
        <v>381</v>
      </c>
      <c r="C822">
        <v>2</v>
      </c>
      <c r="D822">
        <v>32</v>
      </c>
      <c r="F822" t="s">
        <v>465</v>
      </c>
      <c r="G822" t="s">
        <v>1366</v>
      </c>
      <c r="H822" t="s">
        <v>2001</v>
      </c>
    </row>
    <row r="823" spans="1:8">
      <c r="A823" t="s">
        <v>466</v>
      </c>
      <c r="B823" t="s">
        <v>1041</v>
      </c>
      <c r="C823">
        <v>2</v>
      </c>
      <c r="D823">
        <v>87.98</v>
      </c>
      <c r="F823" t="s">
        <v>465</v>
      </c>
      <c r="G823" t="s">
        <v>1366</v>
      </c>
      <c r="H823" t="s">
        <v>2001</v>
      </c>
    </row>
    <row r="824" spans="1:8">
      <c r="A824" t="s">
        <v>466</v>
      </c>
      <c r="B824" t="s">
        <v>232</v>
      </c>
      <c r="C824">
        <v>2</v>
      </c>
      <c r="D824">
        <v>155.97999999999999</v>
      </c>
      <c r="F824" t="s">
        <v>465</v>
      </c>
      <c r="G824" t="s">
        <v>1366</v>
      </c>
      <c r="H824" t="s">
        <v>2001</v>
      </c>
    </row>
    <row r="825" spans="1:8">
      <c r="A825" t="s">
        <v>466</v>
      </c>
      <c r="B825" t="s">
        <v>334</v>
      </c>
      <c r="C825">
        <v>2</v>
      </c>
      <c r="D825">
        <v>36.26</v>
      </c>
      <c r="F825" t="s">
        <v>465</v>
      </c>
      <c r="G825" t="s">
        <v>1366</v>
      </c>
      <c r="H825" t="s">
        <v>2001</v>
      </c>
    </row>
    <row r="826" spans="1:8">
      <c r="A826" t="s">
        <v>466</v>
      </c>
      <c r="B826" t="s">
        <v>1481</v>
      </c>
      <c r="C826">
        <v>2</v>
      </c>
      <c r="D826">
        <v>93.48</v>
      </c>
      <c r="F826" t="s">
        <v>465</v>
      </c>
      <c r="G826" t="s">
        <v>1366</v>
      </c>
      <c r="H826" t="s">
        <v>2001</v>
      </c>
    </row>
    <row r="827" spans="1:8">
      <c r="A827" t="s">
        <v>466</v>
      </c>
      <c r="B827" t="s">
        <v>366</v>
      </c>
      <c r="C827">
        <v>2</v>
      </c>
      <c r="D827">
        <v>36.26</v>
      </c>
      <c r="F827" t="s">
        <v>465</v>
      </c>
      <c r="G827" t="s">
        <v>1366</v>
      </c>
      <c r="H827" t="s">
        <v>2001</v>
      </c>
    </row>
    <row r="828" spans="1:8">
      <c r="A828" t="s">
        <v>466</v>
      </c>
      <c r="B828" t="s">
        <v>1341</v>
      </c>
      <c r="C828">
        <v>2</v>
      </c>
      <c r="D828">
        <v>50.92</v>
      </c>
      <c r="F828" t="s">
        <v>465</v>
      </c>
      <c r="G828" t="s">
        <v>1366</v>
      </c>
      <c r="H828" t="s">
        <v>2001</v>
      </c>
    </row>
    <row r="829" spans="1:8">
      <c r="A829" t="s">
        <v>466</v>
      </c>
      <c r="B829" t="s">
        <v>282</v>
      </c>
      <c r="C829">
        <v>2</v>
      </c>
      <c r="D829">
        <v>93.58</v>
      </c>
      <c r="F829" t="s">
        <v>465</v>
      </c>
      <c r="G829" t="s">
        <v>1366</v>
      </c>
      <c r="H829" t="s">
        <v>2001</v>
      </c>
    </row>
    <row r="830" spans="1:8">
      <c r="A830" t="s">
        <v>466</v>
      </c>
      <c r="B830" t="s">
        <v>227</v>
      </c>
      <c r="C830">
        <v>2</v>
      </c>
      <c r="D830">
        <v>149.66</v>
      </c>
      <c r="F830" t="s">
        <v>465</v>
      </c>
      <c r="G830" t="s">
        <v>1366</v>
      </c>
      <c r="H830" t="s">
        <v>2001</v>
      </c>
    </row>
    <row r="831" spans="1:8">
      <c r="A831" t="s">
        <v>466</v>
      </c>
      <c r="B831" t="s">
        <v>649</v>
      </c>
      <c r="C831">
        <v>2</v>
      </c>
      <c r="D831">
        <v>77</v>
      </c>
      <c r="F831" t="s">
        <v>465</v>
      </c>
      <c r="G831" t="s">
        <v>1366</v>
      </c>
      <c r="H831" t="s">
        <v>2001</v>
      </c>
    </row>
    <row r="832" spans="1:8">
      <c r="A832" t="s">
        <v>466</v>
      </c>
      <c r="B832" t="s">
        <v>410</v>
      </c>
      <c r="C832">
        <v>2</v>
      </c>
      <c r="D832">
        <v>36.26</v>
      </c>
      <c r="F832" t="s">
        <v>465</v>
      </c>
      <c r="G832" t="s">
        <v>1366</v>
      </c>
      <c r="H832" t="s">
        <v>2001</v>
      </c>
    </row>
    <row r="833" spans="1:8">
      <c r="A833" t="s">
        <v>466</v>
      </c>
      <c r="B833" t="s">
        <v>1437</v>
      </c>
      <c r="C833">
        <v>2</v>
      </c>
      <c r="D833">
        <v>107.5</v>
      </c>
      <c r="F833" t="s">
        <v>465</v>
      </c>
      <c r="G833" t="s">
        <v>1366</v>
      </c>
      <c r="H833" t="s">
        <v>2001</v>
      </c>
    </row>
    <row r="834" spans="1:8">
      <c r="A834" t="s">
        <v>466</v>
      </c>
      <c r="B834" t="s">
        <v>333</v>
      </c>
      <c r="C834">
        <v>2</v>
      </c>
      <c r="D834">
        <v>33</v>
      </c>
      <c r="F834" t="s">
        <v>465</v>
      </c>
      <c r="G834" t="s">
        <v>1366</v>
      </c>
      <c r="H834" t="s">
        <v>2001</v>
      </c>
    </row>
    <row r="835" spans="1:8">
      <c r="A835" t="s">
        <v>466</v>
      </c>
      <c r="B835" t="s">
        <v>1345</v>
      </c>
      <c r="C835">
        <v>2</v>
      </c>
      <c r="D835">
        <v>58.76</v>
      </c>
      <c r="F835" t="s">
        <v>465</v>
      </c>
      <c r="G835" t="s">
        <v>1366</v>
      </c>
      <c r="H835" t="s">
        <v>2001</v>
      </c>
    </row>
    <row r="836" spans="1:8">
      <c r="A836" t="s">
        <v>466</v>
      </c>
      <c r="B836" t="s">
        <v>1445</v>
      </c>
      <c r="C836">
        <v>2</v>
      </c>
      <c r="D836">
        <v>129</v>
      </c>
      <c r="F836" t="s">
        <v>465</v>
      </c>
      <c r="G836" t="s">
        <v>1366</v>
      </c>
      <c r="H836" t="s">
        <v>2001</v>
      </c>
    </row>
    <row r="837" spans="1:8">
      <c r="A837" t="s">
        <v>466</v>
      </c>
      <c r="B837" t="s">
        <v>186</v>
      </c>
      <c r="C837">
        <v>2</v>
      </c>
      <c r="D837">
        <v>155.24</v>
      </c>
      <c r="F837" t="s">
        <v>465</v>
      </c>
      <c r="G837" t="s">
        <v>1366</v>
      </c>
      <c r="H837" t="s">
        <v>2001</v>
      </c>
    </row>
    <row r="838" spans="1:8">
      <c r="A838" t="s">
        <v>466</v>
      </c>
      <c r="B838" t="s">
        <v>244</v>
      </c>
      <c r="C838">
        <v>2</v>
      </c>
      <c r="D838">
        <v>28.8</v>
      </c>
      <c r="F838" t="s">
        <v>465</v>
      </c>
      <c r="G838" t="s">
        <v>1366</v>
      </c>
      <c r="H838" t="s">
        <v>2001</v>
      </c>
    </row>
    <row r="839" spans="1:8">
      <c r="A839" t="s">
        <v>466</v>
      </c>
      <c r="B839" t="s">
        <v>222</v>
      </c>
      <c r="C839">
        <v>2</v>
      </c>
      <c r="D839">
        <v>128</v>
      </c>
      <c r="F839" t="s">
        <v>465</v>
      </c>
      <c r="G839" t="s">
        <v>1366</v>
      </c>
      <c r="H839" t="s">
        <v>2001</v>
      </c>
    </row>
    <row r="840" spans="1:8">
      <c r="A840" t="s">
        <v>466</v>
      </c>
      <c r="B840" t="s">
        <v>12</v>
      </c>
      <c r="C840">
        <v>2</v>
      </c>
      <c r="D840">
        <v>180</v>
      </c>
      <c r="F840" t="s">
        <v>465</v>
      </c>
      <c r="G840" t="s">
        <v>1366</v>
      </c>
      <c r="H840" t="s">
        <v>2001</v>
      </c>
    </row>
    <row r="841" spans="1:8">
      <c r="A841" t="s">
        <v>466</v>
      </c>
      <c r="B841" t="s">
        <v>1423</v>
      </c>
      <c r="C841">
        <v>2</v>
      </c>
      <c r="D841">
        <v>45</v>
      </c>
      <c r="F841" t="s">
        <v>465</v>
      </c>
      <c r="G841" t="s">
        <v>1366</v>
      </c>
      <c r="H841" t="s">
        <v>2001</v>
      </c>
    </row>
    <row r="842" spans="1:8">
      <c r="A842" t="s">
        <v>466</v>
      </c>
      <c r="B842" t="s">
        <v>474</v>
      </c>
      <c r="C842">
        <v>2</v>
      </c>
      <c r="D842">
        <v>26.1</v>
      </c>
      <c r="F842" t="s">
        <v>465</v>
      </c>
      <c r="G842" t="s">
        <v>1366</v>
      </c>
      <c r="H842" t="s">
        <v>2001</v>
      </c>
    </row>
    <row r="843" spans="1:8">
      <c r="A843" t="s">
        <v>466</v>
      </c>
      <c r="B843" t="s">
        <v>34</v>
      </c>
      <c r="C843">
        <v>2</v>
      </c>
      <c r="D843">
        <v>191.92</v>
      </c>
      <c r="F843" t="s">
        <v>465</v>
      </c>
      <c r="G843" t="s">
        <v>1366</v>
      </c>
      <c r="H843" t="s">
        <v>2001</v>
      </c>
    </row>
    <row r="844" spans="1:8">
      <c r="A844" t="s">
        <v>466</v>
      </c>
      <c r="B844" t="s">
        <v>248</v>
      </c>
      <c r="C844">
        <v>2</v>
      </c>
      <c r="D844">
        <v>107.8</v>
      </c>
      <c r="F844" t="s">
        <v>465</v>
      </c>
      <c r="G844" t="s">
        <v>1366</v>
      </c>
      <c r="H844" t="s">
        <v>2001</v>
      </c>
    </row>
    <row r="845" spans="1:8">
      <c r="A845" t="s">
        <v>466</v>
      </c>
      <c r="B845" t="s">
        <v>1396</v>
      </c>
      <c r="C845">
        <v>2</v>
      </c>
      <c r="D845">
        <v>29.12</v>
      </c>
      <c r="F845" t="s">
        <v>465</v>
      </c>
      <c r="G845" t="s">
        <v>1366</v>
      </c>
      <c r="H845" t="s">
        <v>2001</v>
      </c>
    </row>
    <row r="846" spans="1:8">
      <c r="A846" t="s">
        <v>466</v>
      </c>
      <c r="B846" t="s">
        <v>1432</v>
      </c>
      <c r="C846">
        <v>2</v>
      </c>
      <c r="D846">
        <v>150.52000000000001</v>
      </c>
      <c r="F846" t="s">
        <v>465</v>
      </c>
      <c r="G846" t="s">
        <v>1366</v>
      </c>
      <c r="H846" t="s">
        <v>2001</v>
      </c>
    </row>
    <row r="847" spans="1:8">
      <c r="A847" t="s">
        <v>466</v>
      </c>
      <c r="B847" t="s">
        <v>1418</v>
      </c>
      <c r="C847">
        <v>2</v>
      </c>
      <c r="D847">
        <v>37.6</v>
      </c>
      <c r="F847" t="s">
        <v>465</v>
      </c>
      <c r="G847" t="s">
        <v>1366</v>
      </c>
      <c r="H847" t="s">
        <v>2001</v>
      </c>
    </row>
    <row r="848" spans="1:8">
      <c r="A848" t="s">
        <v>466</v>
      </c>
      <c r="B848" t="s">
        <v>491</v>
      </c>
      <c r="C848">
        <v>2</v>
      </c>
      <c r="D848">
        <v>31.5</v>
      </c>
      <c r="F848" t="s">
        <v>465</v>
      </c>
      <c r="G848" t="s">
        <v>1366</v>
      </c>
      <c r="H848" t="s">
        <v>2001</v>
      </c>
    </row>
    <row r="849" spans="1:8">
      <c r="A849" t="s">
        <v>466</v>
      </c>
      <c r="B849" t="s">
        <v>1863</v>
      </c>
      <c r="C849">
        <v>2</v>
      </c>
      <c r="D849">
        <v>70</v>
      </c>
      <c r="F849" t="s">
        <v>465</v>
      </c>
      <c r="G849" t="s">
        <v>1366</v>
      </c>
      <c r="H849" t="s">
        <v>2001</v>
      </c>
    </row>
    <row r="850" spans="1:8">
      <c r="A850" t="s">
        <v>466</v>
      </c>
      <c r="B850" t="s">
        <v>78</v>
      </c>
      <c r="C850">
        <v>2</v>
      </c>
      <c r="D850">
        <v>203.2</v>
      </c>
      <c r="F850" t="s">
        <v>465</v>
      </c>
      <c r="G850" t="s">
        <v>1366</v>
      </c>
      <c r="H850" t="s">
        <v>2001</v>
      </c>
    </row>
    <row r="851" spans="1:8">
      <c r="A851" t="s">
        <v>466</v>
      </c>
      <c r="B851" t="s">
        <v>441</v>
      </c>
      <c r="C851">
        <v>2</v>
      </c>
      <c r="D851">
        <v>40.5</v>
      </c>
      <c r="F851" t="s">
        <v>465</v>
      </c>
      <c r="G851" t="s">
        <v>1366</v>
      </c>
      <c r="H851" t="s">
        <v>2001</v>
      </c>
    </row>
    <row r="852" spans="1:8">
      <c r="A852" t="s">
        <v>466</v>
      </c>
      <c r="B852" t="s">
        <v>79</v>
      </c>
      <c r="C852">
        <v>2</v>
      </c>
      <c r="D852">
        <v>248.36</v>
      </c>
      <c r="F852" t="s">
        <v>465</v>
      </c>
      <c r="G852" t="s">
        <v>1366</v>
      </c>
      <c r="H852" t="s">
        <v>2001</v>
      </c>
    </row>
    <row r="853" spans="1:8">
      <c r="A853" t="s">
        <v>466</v>
      </c>
      <c r="B853" t="s">
        <v>259</v>
      </c>
      <c r="C853">
        <v>2</v>
      </c>
      <c r="D853">
        <v>158.97999999999999</v>
      </c>
      <c r="F853" t="s">
        <v>465</v>
      </c>
      <c r="G853" t="s">
        <v>1366</v>
      </c>
      <c r="H853" t="s">
        <v>2001</v>
      </c>
    </row>
    <row r="854" spans="1:8">
      <c r="A854" t="s">
        <v>466</v>
      </c>
      <c r="B854" t="s">
        <v>57</v>
      </c>
      <c r="C854">
        <v>2</v>
      </c>
      <c r="D854">
        <v>190</v>
      </c>
      <c r="F854" t="s">
        <v>465</v>
      </c>
      <c r="G854" t="s">
        <v>1366</v>
      </c>
      <c r="H854" t="s">
        <v>2001</v>
      </c>
    </row>
    <row r="855" spans="1:8">
      <c r="A855" t="s">
        <v>466</v>
      </c>
      <c r="B855" t="s">
        <v>453</v>
      </c>
      <c r="C855">
        <v>2</v>
      </c>
      <c r="D855">
        <v>83.52</v>
      </c>
      <c r="F855" t="s">
        <v>465</v>
      </c>
      <c r="G855" t="s">
        <v>1366</v>
      </c>
      <c r="H855" t="s">
        <v>2001</v>
      </c>
    </row>
    <row r="856" spans="1:8">
      <c r="A856" t="s">
        <v>466</v>
      </c>
      <c r="B856" t="s">
        <v>68</v>
      </c>
      <c r="C856">
        <v>2</v>
      </c>
      <c r="D856">
        <v>235</v>
      </c>
      <c r="F856" t="s">
        <v>465</v>
      </c>
      <c r="G856" t="s">
        <v>1366</v>
      </c>
      <c r="H856" t="s">
        <v>2001</v>
      </c>
    </row>
    <row r="857" spans="1:8">
      <c r="A857" t="s">
        <v>466</v>
      </c>
      <c r="B857" t="s">
        <v>228</v>
      </c>
      <c r="C857">
        <v>2</v>
      </c>
      <c r="D857">
        <v>212.06</v>
      </c>
      <c r="F857" t="s">
        <v>465</v>
      </c>
      <c r="G857" t="s">
        <v>1366</v>
      </c>
      <c r="H857" t="s">
        <v>2001</v>
      </c>
    </row>
    <row r="858" spans="1:8">
      <c r="A858" t="s">
        <v>466</v>
      </c>
      <c r="B858" t="s">
        <v>1434</v>
      </c>
      <c r="C858">
        <v>2</v>
      </c>
      <c r="D858">
        <v>150.52000000000001</v>
      </c>
      <c r="F858" t="s">
        <v>465</v>
      </c>
      <c r="G858" t="s">
        <v>1366</v>
      </c>
      <c r="H858" t="s">
        <v>2001</v>
      </c>
    </row>
    <row r="859" spans="1:8">
      <c r="A859" t="s">
        <v>466</v>
      </c>
      <c r="B859" t="s">
        <v>22</v>
      </c>
      <c r="C859">
        <v>2</v>
      </c>
      <c r="D859">
        <v>260</v>
      </c>
      <c r="F859" t="s">
        <v>465</v>
      </c>
      <c r="G859" t="s">
        <v>1366</v>
      </c>
      <c r="H859" t="s">
        <v>2001</v>
      </c>
    </row>
    <row r="860" spans="1:8">
      <c r="A860" t="s">
        <v>466</v>
      </c>
      <c r="B860" t="s">
        <v>488</v>
      </c>
      <c r="C860">
        <v>2</v>
      </c>
      <c r="D860">
        <v>26.1</v>
      </c>
      <c r="F860" t="s">
        <v>465</v>
      </c>
      <c r="G860" t="s">
        <v>1366</v>
      </c>
      <c r="H860" t="s">
        <v>2001</v>
      </c>
    </row>
    <row r="861" spans="1:8">
      <c r="A861" t="s">
        <v>466</v>
      </c>
      <c r="B861" t="s">
        <v>37</v>
      </c>
      <c r="C861">
        <v>2</v>
      </c>
      <c r="D861">
        <v>225.4</v>
      </c>
      <c r="F861" t="s">
        <v>465</v>
      </c>
      <c r="G861" t="s">
        <v>1366</v>
      </c>
      <c r="H861" t="s">
        <v>2001</v>
      </c>
    </row>
    <row r="862" spans="1:8">
      <c r="A862" t="s">
        <v>466</v>
      </c>
      <c r="B862" t="s">
        <v>9</v>
      </c>
      <c r="C862">
        <v>2</v>
      </c>
      <c r="D862">
        <v>165</v>
      </c>
      <c r="F862" t="s">
        <v>465</v>
      </c>
      <c r="G862" t="s">
        <v>1366</v>
      </c>
      <c r="H862" t="s">
        <v>2001</v>
      </c>
    </row>
    <row r="863" spans="1:8">
      <c r="A863" t="s">
        <v>466</v>
      </c>
      <c r="B863" t="s">
        <v>1978</v>
      </c>
      <c r="C863">
        <v>2</v>
      </c>
      <c r="D863">
        <v>83.52</v>
      </c>
      <c r="F863" t="s">
        <v>465</v>
      </c>
      <c r="G863" t="s">
        <v>1366</v>
      </c>
      <c r="H863" t="s">
        <v>2001</v>
      </c>
    </row>
    <row r="864" spans="1:8">
      <c r="A864" t="s">
        <v>466</v>
      </c>
      <c r="B864" t="s">
        <v>15</v>
      </c>
      <c r="C864">
        <v>2</v>
      </c>
      <c r="D864">
        <v>255.02</v>
      </c>
      <c r="F864" t="s">
        <v>465</v>
      </c>
      <c r="G864" t="s">
        <v>1366</v>
      </c>
      <c r="H864" t="s">
        <v>2001</v>
      </c>
    </row>
    <row r="865" spans="1:8">
      <c r="A865" t="s">
        <v>466</v>
      </c>
      <c r="B865" t="s">
        <v>267</v>
      </c>
      <c r="C865">
        <v>2</v>
      </c>
      <c r="D865">
        <v>158.97999999999999</v>
      </c>
      <c r="F865" t="s">
        <v>465</v>
      </c>
      <c r="G865" t="s">
        <v>1366</v>
      </c>
      <c r="H865" t="s">
        <v>2001</v>
      </c>
    </row>
    <row r="866" spans="1:8">
      <c r="A866" t="s">
        <v>466</v>
      </c>
      <c r="B866" t="s">
        <v>10</v>
      </c>
      <c r="C866">
        <v>2</v>
      </c>
      <c r="D866">
        <v>190</v>
      </c>
      <c r="F866" t="s">
        <v>465</v>
      </c>
      <c r="G866" t="s">
        <v>1366</v>
      </c>
      <c r="H866" t="s">
        <v>2001</v>
      </c>
    </row>
    <row r="867" spans="1:8">
      <c r="A867" t="s">
        <v>466</v>
      </c>
      <c r="B867" t="s">
        <v>417</v>
      </c>
      <c r="C867">
        <v>2</v>
      </c>
      <c r="D867">
        <v>15.14</v>
      </c>
      <c r="F867" t="s">
        <v>465</v>
      </c>
      <c r="G867" t="s">
        <v>1366</v>
      </c>
      <c r="H867" t="s">
        <v>2001</v>
      </c>
    </row>
    <row r="868" spans="1:8">
      <c r="A868" t="s">
        <v>466</v>
      </c>
      <c r="B868" t="s">
        <v>273</v>
      </c>
      <c r="C868">
        <v>2</v>
      </c>
      <c r="D868">
        <v>26.44</v>
      </c>
      <c r="F868" t="s">
        <v>465</v>
      </c>
      <c r="G868" t="s">
        <v>1366</v>
      </c>
      <c r="H868" t="s">
        <v>2001</v>
      </c>
    </row>
    <row r="869" spans="1:8">
      <c r="A869" t="s">
        <v>466</v>
      </c>
      <c r="B869" t="s">
        <v>198</v>
      </c>
      <c r="C869">
        <v>2</v>
      </c>
      <c r="D869">
        <v>145.58000000000001</v>
      </c>
      <c r="F869" t="s">
        <v>465</v>
      </c>
      <c r="G869" t="s">
        <v>1366</v>
      </c>
      <c r="H869" t="s">
        <v>2001</v>
      </c>
    </row>
    <row r="870" spans="1:8">
      <c r="A870" t="s">
        <v>466</v>
      </c>
      <c r="B870" t="s">
        <v>249</v>
      </c>
      <c r="C870">
        <v>2</v>
      </c>
      <c r="D870">
        <v>88.2</v>
      </c>
      <c r="F870" t="s">
        <v>465</v>
      </c>
      <c r="G870" t="s">
        <v>1366</v>
      </c>
      <c r="H870" t="s">
        <v>2001</v>
      </c>
    </row>
    <row r="871" spans="1:8">
      <c r="A871" t="s">
        <v>466</v>
      </c>
      <c r="B871" t="s">
        <v>396</v>
      </c>
      <c r="C871">
        <v>2</v>
      </c>
      <c r="D871">
        <v>27</v>
      </c>
      <c r="F871" t="s">
        <v>465</v>
      </c>
      <c r="G871" t="s">
        <v>1366</v>
      </c>
      <c r="H871" t="s">
        <v>2001</v>
      </c>
    </row>
    <row r="872" spans="1:8">
      <c r="A872" t="s">
        <v>466</v>
      </c>
      <c r="B872" t="s">
        <v>241</v>
      </c>
      <c r="C872">
        <v>2</v>
      </c>
      <c r="D872">
        <v>103.98</v>
      </c>
      <c r="F872" t="s">
        <v>465</v>
      </c>
      <c r="G872" t="s">
        <v>1366</v>
      </c>
      <c r="H872" t="s">
        <v>2001</v>
      </c>
    </row>
    <row r="873" spans="1:8">
      <c r="A873" t="s">
        <v>466</v>
      </c>
      <c r="B873" t="s">
        <v>346</v>
      </c>
      <c r="C873">
        <v>2</v>
      </c>
      <c r="D873">
        <v>15.14</v>
      </c>
      <c r="F873" t="s">
        <v>465</v>
      </c>
      <c r="G873" t="s">
        <v>1366</v>
      </c>
      <c r="H873" t="s">
        <v>2001</v>
      </c>
    </row>
    <row r="874" spans="1:8">
      <c r="A874" t="s">
        <v>466</v>
      </c>
      <c r="B874" t="s">
        <v>263</v>
      </c>
      <c r="C874">
        <v>2</v>
      </c>
      <c r="D874">
        <v>127.18</v>
      </c>
      <c r="F874" t="s">
        <v>465</v>
      </c>
      <c r="G874" t="s">
        <v>1366</v>
      </c>
      <c r="H874" t="s">
        <v>2001</v>
      </c>
    </row>
    <row r="875" spans="1:8">
      <c r="A875" t="s">
        <v>466</v>
      </c>
      <c r="B875" t="s">
        <v>1395</v>
      </c>
      <c r="C875">
        <v>2</v>
      </c>
      <c r="D875">
        <v>29.12</v>
      </c>
      <c r="F875" t="s">
        <v>465</v>
      </c>
      <c r="G875" t="s">
        <v>1366</v>
      </c>
      <c r="H875" t="s">
        <v>2001</v>
      </c>
    </row>
    <row r="876" spans="1:8">
      <c r="A876" t="s">
        <v>466</v>
      </c>
      <c r="B876" t="s">
        <v>291</v>
      </c>
      <c r="C876">
        <v>2</v>
      </c>
      <c r="D876">
        <v>158.97999999999999</v>
      </c>
      <c r="F876" t="s">
        <v>465</v>
      </c>
      <c r="G876" t="s">
        <v>1366</v>
      </c>
      <c r="H876" t="s">
        <v>2001</v>
      </c>
    </row>
    <row r="877" spans="1:8">
      <c r="A877" t="s">
        <v>466</v>
      </c>
      <c r="B877" t="s">
        <v>13</v>
      </c>
      <c r="C877">
        <v>2</v>
      </c>
      <c r="D877">
        <v>230</v>
      </c>
      <c r="F877" t="s">
        <v>465</v>
      </c>
      <c r="G877" t="s">
        <v>1366</v>
      </c>
      <c r="H877" t="s">
        <v>2001</v>
      </c>
    </row>
    <row r="878" spans="1:8">
      <c r="A878" t="s">
        <v>466</v>
      </c>
      <c r="B878" t="s">
        <v>476</v>
      </c>
      <c r="C878">
        <v>2</v>
      </c>
      <c r="D878">
        <v>36.9</v>
      </c>
      <c r="F878" t="s">
        <v>465</v>
      </c>
      <c r="G878" t="s">
        <v>1366</v>
      </c>
      <c r="H878" t="s">
        <v>2001</v>
      </c>
    </row>
    <row r="879" spans="1:8">
      <c r="A879" t="s">
        <v>466</v>
      </c>
      <c r="B879" t="s">
        <v>215</v>
      </c>
      <c r="C879">
        <v>2</v>
      </c>
      <c r="D879">
        <v>132.47999999999999</v>
      </c>
      <c r="F879" t="s">
        <v>465</v>
      </c>
      <c r="G879" t="s">
        <v>1366</v>
      </c>
      <c r="H879" t="s">
        <v>2001</v>
      </c>
    </row>
    <row r="880" spans="1:8">
      <c r="A880" t="s">
        <v>466</v>
      </c>
      <c r="B880" t="s">
        <v>27</v>
      </c>
      <c r="C880">
        <v>2</v>
      </c>
      <c r="D880">
        <v>265</v>
      </c>
      <c r="F880" t="s">
        <v>465</v>
      </c>
      <c r="G880" t="s">
        <v>1366</v>
      </c>
      <c r="H880" t="s">
        <v>2001</v>
      </c>
    </row>
    <row r="881" spans="1:8">
      <c r="A881" t="s">
        <v>466</v>
      </c>
      <c r="B881" t="s">
        <v>1386</v>
      </c>
      <c r="C881">
        <v>2</v>
      </c>
      <c r="D881">
        <v>58.24</v>
      </c>
      <c r="F881" t="s">
        <v>465</v>
      </c>
      <c r="G881" t="s">
        <v>1366</v>
      </c>
      <c r="H881" t="s">
        <v>2001</v>
      </c>
    </row>
    <row r="882" spans="1:8">
      <c r="A882" t="s">
        <v>466</v>
      </c>
      <c r="B882" t="s">
        <v>1381</v>
      </c>
      <c r="C882">
        <v>2</v>
      </c>
      <c r="D882">
        <v>72.8</v>
      </c>
      <c r="F882" t="s">
        <v>465</v>
      </c>
      <c r="G882" t="s">
        <v>1366</v>
      </c>
      <c r="H882" t="s">
        <v>2001</v>
      </c>
    </row>
    <row r="883" spans="1:8">
      <c r="A883" t="s">
        <v>466</v>
      </c>
      <c r="B883" t="s">
        <v>1823</v>
      </c>
      <c r="C883">
        <v>2</v>
      </c>
      <c r="D883">
        <v>124.78</v>
      </c>
      <c r="F883" t="s">
        <v>465</v>
      </c>
      <c r="G883" t="s">
        <v>1366</v>
      </c>
      <c r="H883" t="s">
        <v>2001</v>
      </c>
    </row>
    <row r="884" spans="1:8">
      <c r="A884" t="s">
        <v>466</v>
      </c>
      <c r="B884" t="s">
        <v>114</v>
      </c>
      <c r="C884">
        <v>2</v>
      </c>
      <c r="D884">
        <v>100.1</v>
      </c>
      <c r="F884" t="s">
        <v>465</v>
      </c>
      <c r="G884" t="s">
        <v>1366</v>
      </c>
      <c r="H884" t="s">
        <v>2001</v>
      </c>
    </row>
    <row r="885" spans="1:8">
      <c r="A885" t="s">
        <v>466</v>
      </c>
      <c r="B885" t="s">
        <v>882</v>
      </c>
      <c r="C885">
        <v>2</v>
      </c>
      <c r="D885">
        <v>155.97999999999999</v>
      </c>
      <c r="F885" t="s">
        <v>465</v>
      </c>
      <c r="G885" t="s">
        <v>1366</v>
      </c>
      <c r="H885" t="s">
        <v>2001</v>
      </c>
    </row>
    <row r="886" spans="1:8">
      <c r="A886" t="s">
        <v>466</v>
      </c>
      <c r="B886" t="s">
        <v>111</v>
      </c>
      <c r="C886">
        <v>2</v>
      </c>
      <c r="D886">
        <v>80.08</v>
      </c>
      <c r="F886" t="s">
        <v>465</v>
      </c>
      <c r="G886" t="s">
        <v>1366</v>
      </c>
      <c r="H886" t="s">
        <v>2001</v>
      </c>
    </row>
    <row r="887" spans="1:8">
      <c r="A887" t="s">
        <v>466</v>
      </c>
      <c r="B887" t="s">
        <v>1327</v>
      </c>
      <c r="C887">
        <v>2</v>
      </c>
      <c r="D887">
        <v>8.42</v>
      </c>
      <c r="F887" t="s">
        <v>465</v>
      </c>
      <c r="G887" t="s">
        <v>1366</v>
      </c>
      <c r="H887" t="s">
        <v>2001</v>
      </c>
    </row>
    <row r="888" spans="1:8">
      <c r="A888" t="s">
        <v>466</v>
      </c>
      <c r="B888" t="s">
        <v>1120</v>
      </c>
      <c r="C888">
        <v>2</v>
      </c>
      <c r="D888">
        <v>172.68</v>
      </c>
      <c r="F888" t="s">
        <v>465</v>
      </c>
      <c r="G888" t="s">
        <v>1366</v>
      </c>
      <c r="H888" t="s">
        <v>2001</v>
      </c>
    </row>
    <row r="889" spans="1:8">
      <c r="A889" t="s">
        <v>466</v>
      </c>
      <c r="B889" t="s">
        <v>1384</v>
      </c>
      <c r="C889">
        <v>2</v>
      </c>
      <c r="D889">
        <v>72.8</v>
      </c>
      <c r="F889" t="s">
        <v>465</v>
      </c>
      <c r="G889" t="s">
        <v>1366</v>
      </c>
      <c r="H889" t="s">
        <v>2001</v>
      </c>
    </row>
    <row r="890" spans="1:8">
      <c r="A890" t="s">
        <v>466</v>
      </c>
      <c r="B890" t="s">
        <v>1123</v>
      </c>
      <c r="C890">
        <v>2</v>
      </c>
      <c r="D890">
        <v>172.68</v>
      </c>
      <c r="F890" t="s">
        <v>465</v>
      </c>
      <c r="G890" t="s">
        <v>1366</v>
      </c>
      <c r="H890" t="s">
        <v>2001</v>
      </c>
    </row>
    <row r="891" spans="1:8">
      <c r="A891" t="s">
        <v>466</v>
      </c>
      <c r="B891" t="s">
        <v>1359</v>
      </c>
      <c r="C891">
        <v>2</v>
      </c>
      <c r="D891">
        <v>83.8</v>
      </c>
      <c r="F891" t="s">
        <v>465</v>
      </c>
      <c r="G891" t="s">
        <v>1366</v>
      </c>
      <c r="H891" t="s">
        <v>2001</v>
      </c>
    </row>
    <row r="892" spans="1:8">
      <c r="A892" t="s">
        <v>466</v>
      </c>
      <c r="B892" t="s">
        <v>1126</v>
      </c>
      <c r="C892">
        <v>2</v>
      </c>
      <c r="D892">
        <v>156.78</v>
      </c>
      <c r="F892" t="s">
        <v>465</v>
      </c>
      <c r="G892" t="s">
        <v>1366</v>
      </c>
      <c r="H892" t="s">
        <v>2001</v>
      </c>
    </row>
    <row r="893" spans="1:8">
      <c r="A893" t="s">
        <v>466</v>
      </c>
      <c r="B893" t="s">
        <v>1385</v>
      </c>
      <c r="C893">
        <v>2</v>
      </c>
      <c r="D893">
        <v>58.24</v>
      </c>
      <c r="F893" t="s">
        <v>465</v>
      </c>
      <c r="G893" t="s">
        <v>1366</v>
      </c>
      <c r="H893" t="s">
        <v>2001</v>
      </c>
    </row>
    <row r="894" spans="1:8">
      <c r="A894" t="s">
        <v>466</v>
      </c>
      <c r="B894" t="s">
        <v>124</v>
      </c>
      <c r="C894">
        <v>2</v>
      </c>
      <c r="D894">
        <v>100.1</v>
      </c>
      <c r="F894" t="s">
        <v>465</v>
      </c>
      <c r="G894" t="s">
        <v>1366</v>
      </c>
      <c r="H894" t="s">
        <v>2001</v>
      </c>
    </row>
    <row r="895" spans="1:8">
      <c r="A895" t="s">
        <v>466</v>
      </c>
      <c r="B895" t="s">
        <v>1388</v>
      </c>
      <c r="C895">
        <v>2</v>
      </c>
      <c r="D895">
        <v>58.24</v>
      </c>
      <c r="F895" t="s">
        <v>465</v>
      </c>
      <c r="G895" t="s">
        <v>1366</v>
      </c>
      <c r="H895" t="s">
        <v>2001</v>
      </c>
    </row>
    <row r="896" spans="1:8">
      <c r="A896" t="s">
        <v>466</v>
      </c>
      <c r="B896" t="s">
        <v>105</v>
      </c>
      <c r="C896">
        <v>2</v>
      </c>
      <c r="D896">
        <v>40.94</v>
      </c>
      <c r="F896" t="s">
        <v>465</v>
      </c>
      <c r="G896" t="s">
        <v>1366</v>
      </c>
      <c r="H896" t="s">
        <v>2001</v>
      </c>
    </row>
    <row r="897" spans="1:8">
      <c r="A897" t="s">
        <v>466</v>
      </c>
      <c r="B897" t="s">
        <v>1841</v>
      </c>
      <c r="C897">
        <v>2</v>
      </c>
      <c r="D897">
        <v>114.38</v>
      </c>
      <c r="F897" t="s">
        <v>465</v>
      </c>
      <c r="G897" t="s">
        <v>1366</v>
      </c>
      <c r="H897" t="s">
        <v>2001</v>
      </c>
    </row>
    <row r="898" spans="1:8">
      <c r="A898" t="s">
        <v>466</v>
      </c>
      <c r="B898" t="s">
        <v>1838</v>
      </c>
      <c r="C898">
        <v>2</v>
      </c>
      <c r="D898">
        <v>83.18</v>
      </c>
      <c r="F898" t="s">
        <v>465</v>
      </c>
      <c r="G898" t="s">
        <v>1366</v>
      </c>
      <c r="H898" t="s">
        <v>2001</v>
      </c>
    </row>
    <row r="899" spans="1:8">
      <c r="A899" t="s">
        <v>466</v>
      </c>
      <c r="B899" t="s">
        <v>1333</v>
      </c>
      <c r="C899">
        <v>2</v>
      </c>
      <c r="D899">
        <v>21.04</v>
      </c>
      <c r="F899" t="s">
        <v>465</v>
      </c>
      <c r="G899" t="s">
        <v>1366</v>
      </c>
      <c r="H899" t="s">
        <v>2001</v>
      </c>
    </row>
    <row r="900" spans="1:8">
      <c r="A900" t="s">
        <v>466</v>
      </c>
      <c r="B900" t="s">
        <v>873</v>
      </c>
      <c r="C900">
        <v>2</v>
      </c>
      <c r="D900">
        <v>183.58</v>
      </c>
      <c r="F900" t="s">
        <v>465</v>
      </c>
      <c r="G900" t="s">
        <v>1366</v>
      </c>
      <c r="H900" t="s">
        <v>2001</v>
      </c>
    </row>
    <row r="901" spans="1:8">
      <c r="A901" t="s">
        <v>466</v>
      </c>
      <c r="B901" t="s">
        <v>1317</v>
      </c>
      <c r="C901">
        <v>2</v>
      </c>
      <c r="D901">
        <v>81.599999999999994</v>
      </c>
      <c r="F901" t="s">
        <v>465</v>
      </c>
      <c r="G901" t="s">
        <v>1366</v>
      </c>
      <c r="H901" t="s">
        <v>2001</v>
      </c>
    </row>
    <row r="902" spans="1:8">
      <c r="A902" t="s">
        <v>466</v>
      </c>
      <c r="B902" t="s">
        <v>100</v>
      </c>
      <c r="C902">
        <v>2</v>
      </c>
      <c r="D902">
        <v>400.38</v>
      </c>
      <c r="F902" t="s">
        <v>465</v>
      </c>
      <c r="G902" t="s">
        <v>1366</v>
      </c>
      <c r="H902" t="s">
        <v>2001</v>
      </c>
    </row>
    <row r="903" spans="1:8">
      <c r="A903" t="s">
        <v>466</v>
      </c>
      <c r="B903" t="s">
        <v>308</v>
      </c>
      <c r="C903">
        <v>2</v>
      </c>
      <c r="D903">
        <v>139.16</v>
      </c>
      <c r="F903" t="s">
        <v>465</v>
      </c>
      <c r="G903" t="s">
        <v>1366</v>
      </c>
      <c r="H903" t="s">
        <v>2001</v>
      </c>
    </row>
    <row r="904" spans="1:8">
      <c r="A904" t="s">
        <v>466</v>
      </c>
      <c r="B904" t="s">
        <v>117</v>
      </c>
      <c r="C904">
        <v>2</v>
      </c>
      <c r="D904">
        <v>120.12</v>
      </c>
      <c r="F904" t="s">
        <v>465</v>
      </c>
      <c r="G904" t="s">
        <v>1366</v>
      </c>
      <c r="H904" t="s">
        <v>2001</v>
      </c>
    </row>
    <row r="905" spans="1:8">
      <c r="A905" t="s">
        <v>466</v>
      </c>
      <c r="B905" t="s">
        <v>875</v>
      </c>
      <c r="C905">
        <v>2</v>
      </c>
      <c r="D905">
        <v>183.58</v>
      </c>
      <c r="F905" t="s">
        <v>465</v>
      </c>
      <c r="G905" t="s">
        <v>1366</v>
      </c>
      <c r="H905" t="s">
        <v>2001</v>
      </c>
    </row>
    <row r="906" spans="1:8">
      <c r="A906" t="s">
        <v>466</v>
      </c>
      <c r="B906" t="s">
        <v>1869</v>
      </c>
      <c r="C906">
        <v>2</v>
      </c>
      <c r="D906">
        <v>75.8</v>
      </c>
      <c r="F906" t="s">
        <v>465</v>
      </c>
      <c r="G906" t="s">
        <v>1366</v>
      </c>
      <c r="H906" t="s">
        <v>2001</v>
      </c>
    </row>
    <row r="907" spans="1:8">
      <c r="A907" t="s">
        <v>466</v>
      </c>
      <c r="B907" t="s">
        <v>1868</v>
      </c>
      <c r="C907">
        <v>2</v>
      </c>
      <c r="D907">
        <v>75.8</v>
      </c>
      <c r="F907" t="s">
        <v>465</v>
      </c>
      <c r="G907" t="s">
        <v>1366</v>
      </c>
      <c r="H907" t="s">
        <v>2001</v>
      </c>
    </row>
    <row r="908" spans="1:8">
      <c r="A908" t="s">
        <v>466</v>
      </c>
      <c r="B908" t="s">
        <v>1119</v>
      </c>
      <c r="C908">
        <v>2</v>
      </c>
      <c r="D908">
        <v>151.18</v>
      </c>
      <c r="F908" t="s">
        <v>465</v>
      </c>
      <c r="G908" t="s">
        <v>1366</v>
      </c>
      <c r="H908" t="s">
        <v>2001</v>
      </c>
    </row>
    <row r="909" spans="1:8">
      <c r="A909" t="s">
        <v>466</v>
      </c>
      <c r="B909" t="s">
        <v>844</v>
      </c>
      <c r="C909">
        <v>2</v>
      </c>
      <c r="D909">
        <v>124.78</v>
      </c>
      <c r="F909" t="s">
        <v>465</v>
      </c>
      <c r="G909" t="s">
        <v>1366</v>
      </c>
      <c r="H909" t="s">
        <v>2001</v>
      </c>
    </row>
    <row r="910" spans="1:8">
      <c r="A910" t="s">
        <v>466</v>
      </c>
      <c r="B910" t="s">
        <v>695</v>
      </c>
      <c r="C910">
        <v>2</v>
      </c>
      <c r="D910">
        <v>33.82</v>
      </c>
      <c r="F910" t="s">
        <v>465</v>
      </c>
      <c r="G910" t="s">
        <v>1366</v>
      </c>
      <c r="H910" t="s">
        <v>2001</v>
      </c>
    </row>
    <row r="911" spans="1:8">
      <c r="A911" t="s">
        <v>466</v>
      </c>
      <c r="B911" t="s">
        <v>1106</v>
      </c>
      <c r="C911">
        <v>2</v>
      </c>
      <c r="D911">
        <v>22.56</v>
      </c>
      <c r="F911" t="s">
        <v>465</v>
      </c>
      <c r="G911" t="s">
        <v>1366</v>
      </c>
      <c r="H911" t="s">
        <v>2001</v>
      </c>
    </row>
    <row r="912" spans="1:8">
      <c r="A912" t="s">
        <v>466</v>
      </c>
      <c r="B912" t="s">
        <v>1185</v>
      </c>
      <c r="C912">
        <v>2</v>
      </c>
      <c r="D912">
        <v>235.18</v>
      </c>
      <c r="F912" t="s">
        <v>465</v>
      </c>
      <c r="G912" t="s">
        <v>1366</v>
      </c>
      <c r="H912" t="s">
        <v>2001</v>
      </c>
    </row>
    <row r="913" spans="1:8">
      <c r="A913" t="s">
        <v>466</v>
      </c>
      <c r="B913" t="s">
        <v>1226</v>
      </c>
      <c r="C913">
        <v>2</v>
      </c>
      <c r="D913">
        <v>41.96</v>
      </c>
      <c r="F913" t="s">
        <v>465</v>
      </c>
      <c r="G913" t="s">
        <v>1366</v>
      </c>
      <c r="H913" t="s">
        <v>2001</v>
      </c>
    </row>
    <row r="914" spans="1:8">
      <c r="A914" t="s">
        <v>466</v>
      </c>
      <c r="B914" t="s">
        <v>507</v>
      </c>
      <c r="C914">
        <v>2</v>
      </c>
      <c r="D914">
        <v>17.5</v>
      </c>
      <c r="F914" t="s">
        <v>465</v>
      </c>
      <c r="G914" t="s">
        <v>1366</v>
      </c>
      <c r="H914" t="s">
        <v>2001</v>
      </c>
    </row>
    <row r="915" spans="1:8">
      <c r="A915" t="s">
        <v>466</v>
      </c>
      <c r="B915" t="s">
        <v>706</v>
      </c>
      <c r="C915">
        <v>2</v>
      </c>
      <c r="D915">
        <v>65</v>
      </c>
      <c r="F915" t="s">
        <v>465</v>
      </c>
      <c r="G915" t="s">
        <v>1366</v>
      </c>
      <c r="H915" t="s">
        <v>2001</v>
      </c>
    </row>
    <row r="916" spans="1:8">
      <c r="A916" t="s">
        <v>466</v>
      </c>
      <c r="B916" t="s">
        <v>1076</v>
      </c>
      <c r="C916">
        <v>2</v>
      </c>
      <c r="D916">
        <v>71.48</v>
      </c>
      <c r="F916" t="s">
        <v>465</v>
      </c>
      <c r="G916" t="s">
        <v>1366</v>
      </c>
      <c r="H916" t="s">
        <v>2001</v>
      </c>
    </row>
    <row r="917" spans="1:8">
      <c r="A917" t="s">
        <v>466</v>
      </c>
      <c r="B917" t="s">
        <v>1230</v>
      </c>
      <c r="C917">
        <v>2</v>
      </c>
      <c r="D917">
        <v>31.5</v>
      </c>
      <c r="F917" t="s">
        <v>465</v>
      </c>
      <c r="G917" t="s">
        <v>1366</v>
      </c>
      <c r="H917" t="s">
        <v>2001</v>
      </c>
    </row>
    <row r="918" spans="1:8">
      <c r="A918" t="s">
        <v>466</v>
      </c>
      <c r="B918" t="s">
        <v>761</v>
      </c>
      <c r="C918">
        <v>2</v>
      </c>
      <c r="D918">
        <v>83</v>
      </c>
      <c r="F918" t="s">
        <v>465</v>
      </c>
      <c r="G918" t="s">
        <v>1366</v>
      </c>
      <c r="H918" t="s">
        <v>2001</v>
      </c>
    </row>
    <row r="919" spans="1:8">
      <c r="A919" t="s">
        <v>466</v>
      </c>
      <c r="B919" t="s">
        <v>684</v>
      </c>
      <c r="C919">
        <v>2</v>
      </c>
      <c r="D919">
        <v>47.28</v>
      </c>
      <c r="F919" t="s">
        <v>465</v>
      </c>
      <c r="G919" t="s">
        <v>1366</v>
      </c>
      <c r="H919" t="s">
        <v>2001</v>
      </c>
    </row>
    <row r="920" spans="1:8">
      <c r="A920" t="s">
        <v>466</v>
      </c>
      <c r="B920" t="s">
        <v>1803</v>
      </c>
      <c r="C920">
        <v>2</v>
      </c>
      <c r="D920">
        <v>37.56</v>
      </c>
      <c r="F920" t="s">
        <v>465</v>
      </c>
      <c r="G920" t="s">
        <v>1366</v>
      </c>
      <c r="H920" t="s">
        <v>2001</v>
      </c>
    </row>
    <row r="921" spans="1:8">
      <c r="A921" t="s">
        <v>466</v>
      </c>
      <c r="B921" t="s">
        <v>687</v>
      </c>
      <c r="C921">
        <v>2</v>
      </c>
      <c r="D921">
        <v>40.659999999999997</v>
      </c>
      <c r="F921" t="s">
        <v>465</v>
      </c>
      <c r="G921" t="s">
        <v>1366</v>
      </c>
      <c r="H921" t="s">
        <v>2001</v>
      </c>
    </row>
    <row r="922" spans="1:8">
      <c r="A922" t="s">
        <v>466</v>
      </c>
      <c r="B922" t="s">
        <v>1166</v>
      </c>
      <c r="C922">
        <v>2</v>
      </c>
      <c r="D922">
        <v>111.98</v>
      </c>
      <c r="F922" t="s">
        <v>465</v>
      </c>
      <c r="G922" t="s">
        <v>1366</v>
      </c>
      <c r="H922" t="s">
        <v>2001</v>
      </c>
    </row>
    <row r="923" spans="1:8">
      <c r="A923" t="s">
        <v>466</v>
      </c>
      <c r="B923" t="s">
        <v>722</v>
      </c>
      <c r="C923">
        <v>2</v>
      </c>
      <c r="D923">
        <v>55</v>
      </c>
      <c r="F923" t="s">
        <v>465</v>
      </c>
      <c r="G923" t="s">
        <v>1366</v>
      </c>
      <c r="H923" t="s">
        <v>2001</v>
      </c>
    </row>
    <row r="924" spans="1:8">
      <c r="A924" t="s">
        <v>466</v>
      </c>
      <c r="B924" t="s">
        <v>1805</v>
      </c>
      <c r="C924">
        <v>2</v>
      </c>
      <c r="D924">
        <v>50.76</v>
      </c>
      <c r="F924" t="s">
        <v>465</v>
      </c>
      <c r="G924" t="s">
        <v>1366</v>
      </c>
      <c r="H924" t="s">
        <v>2001</v>
      </c>
    </row>
    <row r="925" spans="1:8">
      <c r="A925" t="s">
        <v>466</v>
      </c>
      <c r="B925" t="s">
        <v>1962</v>
      </c>
      <c r="C925">
        <v>2</v>
      </c>
      <c r="D925">
        <v>60.3</v>
      </c>
      <c r="F925" t="s">
        <v>465</v>
      </c>
      <c r="G925" t="s">
        <v>1366</v>
      </c>
      <c r="H925" t="s">
        <v>2001</v>
      </c>
    </row>
    <row r="926" spans="1:8">
      <c r="A926" t="s">
        <v>466</v>
      </c>
      <c r="B926" t="s">
        <v>1507</v>
      </c>
      <c r="C926">
        <v>2</v>
      </c>
      <c r="D926">
        <v>167.98</v>
      </c>
      <c r="F926" t="s">
        <v>465</v>
      </c>
      <c r="G926" t="s">
        <v>1366</v>
      </c>
      <c r="H926" t="s">
        <v>2001</v>
      </c>
    </row>
    <row r="927" spans="1:8">
      <c r="A927" t="s">
        <v>466</v>
      </c>
      <c r="B927" t="s">
        <v>721</v>
      </c>
      <c r="C927">
        <v>2</v>
      </c>
      <c r="D927">
        <v>45</v>
      </c>
      <c r="F927" t="s">
        <v>465</v>
      </c>
      <c r="G927" t="s">
        <v>1366</v>
      </c>
      <c r="H927" t="s">
        <v>2001</v>
      </c>
    </row>
    <row r="928" spans="1:8">
      <c r="A928" t="s">
        <v>466</v>
      </c>
      <c r="B928" t="s">
        <v>1168</v>
      </c>
      <c r="C928">
        <v>2</v>
      </c>
      <c r="D928">
        <v>235.18</v>
      </c>
      <c r="F928" t="s">
        <v>465</v>
      </c>
      <c r="G928" t="s">
        <v>1366</v>
      </c>
      <c r="H928" t="s">
        <v>2001</v>
      </c>
    </row>
    <row r="929" spans="1:8">
      <c r="A929" t="s">
        <v>466</v>
      </c>
      <c r="B929" t="s">
        <v>1211</v>
      </c>
      <c r="C929">
        <v>2</v>
      </c>
      <c r="D929">
        <v>71.98</v>
      </c>
      <c r="F929" t="s">
        <v>465</v>
      </c>
      <c r="G929" t="s">
        <v>1366</v>
      </c>
      <c r="H929" t="s">
        <v>2001</v>
      </c>
    </row>
    <row r="930" spans="1:8">
      <c r="A930" t="s">
        <v>466</v>
      </c>
      <c r="B930" t="s">
        <v>1810</v>
      </c>
      <c r="C930">
        <v>2</v>
      </c>
      <c r="D930">
        <v>44.46</v>
      </c>
      <c r="F930" t="s">
        <v>465</v>
      </c>
      <c r="G930" t="s">
        <v>1366</v>
      </c>
      <c r="H930" t="s">
        <v>2001</v>
      </c>
    </row>
    <row r="931" spans="1:8">
      <c r="A931" t="s">
        <v>466</v>
      </c>
      <c r="B931" t="s">
        <v>1208</v>
      </c>
      <c r="C931">
        <v>2</v>
      </c>
      <c r="D931">
        <v>71.98</v>
      </c>
      <c r="F931" t="s">
        <v>465</v>
      </c>
      <c r="G931" t="s">
        <v>1366</v>
      </c>
      <c r="H931" t="s">
        <v>2001</v>
      </c>
    </row>
    <row r="932" spans="1:8">
      <c r="A932" t="s">
        <v>466</v>
      </c>
      <c r="B932" t="s">
        <v>1091</v>
      </c>
      <c r="C932">
        <v>2</v>
      </c>
      <c r="D932">
        <v>72.78</v>
      </c>
      <c r="F932" t="s">
        <v>465</v>
      </c>
      <c r="G932" t="s">
        <v>1366</v>
      </c>
      <c r="H932" t="s">
        <v>2001</v>
      </c>
    </row>
    <row r="933" spans="1:8">
      <c r="A933" t="s">
        <v>466</v>
      </c>
      <c r="B933" t="s">
        <v>1080</v>
      </c>
      <c r="C933">
        <v>2</v>
      </c>
      <c r="D933">
        <v>73.5</v>
      </c>
      <c r="F933" t="s">
        <v>465</v>
      </c>
      <c r="G933" t="s">
        <v>1366</v>
      </c>
      <c r="H933" t="s">
        <v>2001</v>
      </c>
    </row>
    <row r="934" spans="1:8">
      <c r="A934" t="s">
        <v>466</v>
      </c>
      <c r="B934" t="s">
        <v>1103</v>
      </c>
      <c r="C934">
        <v>2</v>
      </c>
      <c r="D934">
        <v>20</v>
      </c>
      <c r="F934" t="s">
        <v>465</v>
      </c>
      <c r="G934" t="s">
        <v>1366</v>
      </c>
      <c r="H934" t="s">
        <v>2001</v>
      </c>
    </row>
    <row r="935" spans="1:8">
      <c r="A935" t="s">
        <v>466</v>
      </c>
      <c r="B935" t="s">
        <v>1083</v>
      </c>
      <c r="C935">
        <v>2</v>
      </c>
      <c r="D935">
        <v>57.02</v>
      </c>
      <c r="F935" t="s">
        <v>465</v>
      </c>
      <c r="G935" t="s">
        <v>1366</v>
      </c>
      <c r="H935" t="s">
        <v>2001</v>
      </c>
    </row>
    <row r="936" spans="1:8">
      <c r="A936" t="s">
        <v>466</v>
      </c>
      <c r="B936" t="s">
        <v>1236</v>
      </c>
      <c r="C936">
        <v>2</v>
      </c>
      <c r="D936">
        <v>50</v>
      </c>
      <c r="F936" t="s">
        <v>465</v>
      </c>
      <c r="G936" t="s">
        <v>1366</v>
      </c>
      <c r="H936" t="s">
        <v>2001</v>
      </c>
    </row>
    <row r="937" spans="1:8">
      <c r="A937" t="s">
        <v>466</v>
      </c>
      <c r="B937" t="s">
        <v>698</v>
      </c>
      <c r="C937">
        <v>2</v>
      </c>
      <c r="D937">
        <v>40.659999999999997</v>
      </c>
      <c r="F937" t="s">
        <v>465</v>
      </c>
      <c r="G937" t="s">
        <v>1366</v>
      </c>
      <c r="H937" t="s">
        <v>2001</v>
      </c>
    </row>
    <row r="938" spans="1:8">
      <c r="A938" t="s">
        <v>466</v>
      </c>
      <c r="B938" t="s">
        <v>1228</v>
      </c>
      <c r="C938">
        <v>2</v>
      </c>
      <c r="D938">
        <v>28</v>
      </c>
      <c r="F938" t="s">
        <v>465</v>
      </c>
      <c r="G938" t="s">
        <v>1366</v>
      </c>
      <c r="H938" t="s">
        <v>2001</v>
      </c>
    </row>
    <row r="939" spans="1:8">
      <c r="A939" t="s">
        <v>466</v>
      </c>
      <c r="B939" t="s">
        <v>696</v>
      </c>
      <c r="C939">
        <v>2</v>
      </c>
      <c r="D939">
        <v>33.82</v>
      </c>
      <c r="F939" t="s">
        <v>465</v>
      </c>
      <c r="G939" t="s">
        <v>1366</v>
      </c>
      <c r="H939" t="s">
        <v>2001</v>
      </c>
    </row>
    <row r="940" spans="1:8">
      <c r="A940" t="s">
        <v>466</v>
      </c>
      <c r="B940" t="s">
        <v>726</v>
      </c>
      <c r="C940">
        <v>2</v>
      </c>
      <c r="D940">
        <v>45</v>
      </c>
      <c r="F940" t="s">
        <v>465</v>
      </c>
      <c r="G940" t="s">
        <v>1366</v>
      </c>
      <c r="H940" t="s">
        <v>2001</v>
      </c>
    </row>
    <row r="941" spans="1:8">
      <c r="A941" t="s">
        <v>466</v>
      </c>
      <c r="B941" t="s">
        <v>1312</v>
      </c>
      <c r="C941">
        <v>2</v>
      </c>
      <c r="D941">
        <v>60.3</v>
      </c>
      <c r="F941" t="s">
        <v>465</v>
      </c>
      <c r="G941" t="s">
        <v>1366</v>
      </c>
      <c r="H941" t="s">
        <v>2001</v>
      </c>
    </row>
    <row r="942" spans="1:8">
      <c r="A942" t="s">
        <v>466</v>
      </c>
      <c r="B942" t="s">
        <v>1001</v>
      </c>
      <c r="C942">
        <v>1</v>
      </c>
      <c r="D942">
        <v>51.29</v>
      </c>
      <c r="F942" t="s">
        <v>465</v>
      </c>
      <c r="G942" t="s">
        <v>1366</v>
      </c>
      <c r="H942" t="s">
        <v>2001</v>
      </c>
    </row>
    <row r="943" spans="1:8">
      <c r="A943" t="s">
        <v>466</v>
      </c>
      <c r="B943" t="s">
        <v>994</v>
      </c>
      <c r="C943">
        <v>1</v>
      </c>
      <c r="D943">
        <v>78.290000000000006</v>
      </c>
      <c r="F943" t="s">
        <v>465</v>
      </c>
      <c r="G943" t="s">
        <v>1366</v>
      </c>
      <c r="H943" t="s">
        <v>2001</v>
      </c>
    </row>
    <row r="944" spans="1:8">
      <c r="A944" t="s">
        <v>466</v>
      </c>
      <c r="B944" t="s">
        <v>991</v>
      </c>
      <c r="C944">
        <v>1</v>
      </c>
      <c r="D944">
        <v>56.7</v>
      </c>
      <c r="F944" t="s">
        <v>465</v>
      </c>
      <c r="G944" t="s">
        <v>1366</v>
      </c>
      <c r="H944" t="s">
        <v>2001</v>
      </c>
    </row>
    <row r="945" spans="1:8">
      <c r="A945" t="s">
        <v>466</v>
      </c>
      <c r="B945" t="s">
        <v>1100</v>
      </c>
      <c r="C945">
        <v>1</v>
      </c>
      <c r="D945">
        <v>27.72</v>
      </c>
      <c r="F945" t="s">
        <v>465</v>
      </c>
      <c r="G945" t="s">
        <v>1366</v>
      </c>
      <c r="H945" t="s">
        <v>2001</v>
      </c>
    </row>
    <row r="946" spans="1:8">
      <c r="A946" t="s">
        <v>466</v>
      </c>
      <c r="B946" t="s">
        <v>993</v>
      </c>
      <c r="C946">
        <v>1</v>
      </c>
      <c r="D946">
        <v>51.29</v>
      </c>
      <c r="F946" t="s">
        <v>465</v>
      </c>
      <c r="G946" t="s">
        <v>1366</v>
      </c>
      <c r="H946" t="s">
        <v>2001</v>
      </c>
    </row>
    <row r="947" spans="1:8">
      <c r="A947" t="s">
        <v>466</v>
      </c>
      <c r="B947" t="s">
        <v>1092</v>
      </c>
      <c r="C947">
        <v>1</v>
      </c>
      <c r="D947">
        <v>31.5</v>
      </c>
      <c r="F947" t="s">
        <v>465</v>
      </c>
      <c r="G947" t="s">
        <v>1366</v>
      </c>
      <c r="H947" t="s">
        <v>2001</v>
      </c>
    </row>
    <row r="948" spans="1:8">
      <c r="A948" t="s">
        <v>466</v>
      </c>
      <c r="B948" t="s">
        <v>1932</v>
      </c>
      <c r="C948">
        <v>1</v>
      </c>
      <c r="D948">
        <v>12.15</v>
      </c>
      <c r="F948" t="s">
        <v>465</v>
      </c>
      <c r="G948" t="s">
        <v>1366</v>
      </c>
      <c r="H948" t="s">
        <v>2001</v>
      </c>
    </row>
    <row r="949" spans="1:8">
      <c r="A949" t="s">
        <v>466</v>
      </c>
      <c r="B949" t="s">
        <v>1147</v>
      </c>
      <c r="C949">
        <v>1</v>
      </c>
      <c r="D949">
        <v>85.69</v>
      </c>
      <c r="F949" t="s">
        <v>465</v>
      </c>
      <c r="G949" t="s">
        <v>1366</v>
      </c>
      <c r="H949" t="s">
        <v>2001</v>
      </c>
    </row>
    <row r="950" spans="1:8">
      <c r="A950" t="s">
        <v>466</v>
      </c>
      <c r="B950" t="s">
        <v>1936</v>
      </c>
      <c r="C950">
        <v>1</v>
      </c>
      <c r="D950">
        <v>14.4</v>
      </c>
      <c r="F950" t="s">
        <v>465</v>
      </c>
      <c r="G950" t="s">
        <v>1366</v>
      </c>
      <c r="H950" t="s">
        <v>2001</v>
      </c>
    </row>
    <row r="951" spans="1:8">
      <c r="A951" t="s">
        <v>466</v>
      </c>
      <c r="B951" t="s">
        <v>1095</v>
      </c>
      <c r="C951">
        <v>1</v>
      </c>
      <c r="D951">
        <v>31.5</v>
      </c>
      <c r="F951" t="s">
        <v>465</v>
      </c>
      <c r="G951" t="s">
        <v>1366</v>
      </c>
      <c r="H951" t="s">
        <v>2001</v>
      </c>
    </row>
    <row r="952" spans="1:8">
      <c r="A952" t="s">
        <v>466</v>
      </c>
      <c r="B952" t="s">
        <v>908</v>
      </c>
      <c r="C952">
        <v>1</v>
      </c>
      <c r="D952">
        <v>51.29</v>
      </c>
      <c r="F952" t="s">
        <v>465</v>
      </c>
      <c r="G952" t="s">
        <v>1366</v>
      </c>
      <c r="H952" t="s">
        <v>2001</v>
      </c>
    </row>
    <row r="953" spans="1:8">
      <c r="A953" t="s">
        <v>466</v>
      </c>
      <c r="B953" t="s">
        <v>1150</v>
      </c>
      <c r="C953">
        <v>1</v>
      </c>
      <c r="D953">
        <v>79.790000000000006</v>
      </c>
      <c r="F953" t="s">
        <v>465</v>
      </c>
      <c r="G953" t="s">
        <v>1366</v>
      </c>
      <c r="H953" t="s">
        <v>2001</v>
      </c>
    </row>
    <row r="954" spans="1:8">
      <c r="A954" t="s">
        <v>466</v>
      </c>
      <c r="B954" t="s">
        <v>974</v>
      </c>
      <c r="C954">
        <v>1</v>
      </c>
      <c r="D954">
        <v>82.83</v>
      </c>
      <c r="F954" t="s">
        <v>465</v>
      </c>
      <c r="G954" t="s">
        <v>1366</v>
      </c>
      <c r="H954" t="s">
        <v>2001</v>
      </c>
    </row>
    <row r="955" spans="1:8">
      <c r="A955" t="s">
        <v>466</v>
      </c>
      <c r="B955" t="s">
        <v>1142</v>
      </c>
      <c r="C955">
        <v>1</v>
      </c>
      <c r="D955">
        <v>43.19</v>
      </c>
      <c r="F955" t="s">
        <v>465</v>
      </c>
      <c r="G955" t="s">
        <v>1366</v>
      </c>
      <c r="H955" t="s">
        <v>2001</v>
      </c>
    </row>
    <row r="956" spans="1:8">
      <c r="A956" t="s">
        <v>466</v>
      </c>
      <c r="B956" t="s">
        <v>1145</v>
      </c>
      <c r="C956">
        <v>1</v>
      </c>
      <c r="D956">
        <v>85.69</v>
      </c>
      <c r="F956" t="s">
        <v>465</v>
      </c>
      <c r="G956" t="s">
        <v>1366</v>
      </c>
      <c r="H956" t="s">
        <v>2001</v>
      </c>
    </row>
    <row r="957" spans="1:8">
      <c r="A957" t="s">
        <v>466</v>
      </c>
      <c r="B957" t="s">
        <v>1948</v>
      </c>
      <c r="C957">
        <v>1</v>
      </c>
      <c r="D957">
        <v>57.42</v>
      </c>
      <c r="F957" t="s">
        <v>465</v>
      </c>
      <c r="G957" t="s">
        <v>1366</v>
      </c>
      <c r="H957" t="s">
        <v>2001</v>
      </c>
    </row>
    <row r="958" spans="1:8">
      <c r="A958" t="s">
        <v>466</v>
      </c>
      <c r="B958" t="s">
        <v>1904</v>
      </c>
      <c r="C958">
        <v>1</v>
      </c>
      <c r="D958">
        <v>75.59</v>
      </c>
      <c r="F958" t="s">
        <v>465</v>
      </c>
      <c r="G958" t="s">
        <v>1366</v>
      </c>
      <c r="H958" t="s">
        <v>2001</v>
      </c>
    </row>
    <row r="959" spans="1:8">
      <c r="A959" t="s">
        <v>466</v>
      </c>
      <c r="B959" t="s">
        <v>921</v>
      </c>
      <c r="C959">
        <v>1</v>
      </c>
      <c r="D959">
        <v>51.84</v>
      </c>
      <c r="F959" t="s">
        <v>465</v>
      </c>
      <c r="G959" t="s">
        <v>1366</v>
      </c>
      <c r="H959" t="s">
        <v>2001</v>
      </c>
    </row>
    <row r="960" spans="1:8">
      <c r="A960" t="s">
        <v>466</v>
      </c>
      <c r="B960" t="s">
        <v>1950</v>
      </c>
      <c r="C960">
        <v>1</v>
      </c>
      <c r="D960">
        <v>56.42</v>
      </c>
      <c r="F960" t="s">
        <v>465</v>
      </c>
      <c r="G960" t="s">
        <v>1366</v>
      </c>
      <c r="H960" t="s">
        <v>2001</v>
      </c>
    </row>
    <row r="961" spans="1:8">
      <c r="A961" t="s">
        <v>466</v>
      </c>
      <c r="B961" t="s">
        <v>930</v>
      </c>
      <c r="C961">
        <v>1</v>
      </c>
      <c r="D961">
        <v>51.84</v>
      </c>
      <c r="F961" t="s">
        <v>465</v>
      </c>
      <c r="G961" t="s">
        <v>1366</v>
      </c>
      <c r="H961" t="s">
        <v>2001</v>
      </c>
    </row>
    <row r="962" spans="1:8">
      <c r="A962" t="s">
        <v>466</v>
      </c>
      <c r="B962" t="s">
        <v>914</v>
      </c>
      <c r="C962">
        <v>1</v>
      </c>
      <c r="D962">
        <v>51.29</v>
      </c>
      <c r="F962" t="s">
        <v>465</v>
      </c>
      <c r="G962" t="s">
        <v>1366</v>
      </c>
      <c r="H962" t="s">
        <v>2001</v>
      </c>
    </row>
    <row r="963" spans="1:8">
      <c r="A963" t="s">
        <v>466</v>
      </c>
      <c r="B963" t="s">
        <v>1935</v>
      </c>
      <c r="C963">
        <v>1</v>
      </c>
      <c r="D963">
        <v>12.15</v>
      </c>
      <c r="F963" t="s">
        <v>465</v>
      </c>
      <c r="G963" t="s">
        <v>1366</v>
      </c>
      <c r="H963" t="s">
        <v>2001</v>
      </c>
    </row>
    <row r="964" spans="1:8">
      <c r="A964" t="s">
        <v>466</v>
      </c>
      <c r="B964" t="s">
        <v>1937</v>
      </c>
      <c r="C964">
        <v>1</v>
      </c>
      <c r="D964">
        <v>16.39</v>
      </c>
      <c r="F964" t="s">
        <v>465</v>
      </c>
      <c r="G964" t="s">
        <v>1366</v>
      </c>
      <c r="H964" t="s">
        <v>2001</v>
      </c>
    </row>
    <row r="965" spans="1:8">
      <c r="A965" t="s">
        <v>466</v>
      </c>
      <c r="B965" t="s">
        <v>1143</v>
      </c>
      <c r="C965">
        <v>1</v>
      </c>
      <c r="D965">
        <v>73.61</v>
      </c>
      <c r="F965" t="s">
        <v>465</v>
      </c>
      <c r="G965" t="s">
        <v>1366</v>
      </c>
      <c r="H965" t="s">
        <v>2001</v>
      </c>
    </row>
    <row r="966" spans="1:8">
      <c r="A966" t="s">
        <v>466</v>
      </c>
      <c r="B966" t="s">
        <v>905</v>
      </c>
      <c r="C966">
        <v>1</v>
      </c>
      <c r="D966">
        <v>80.989999999999995</v>
      </c>
      <c r="F966" t="s">
        <v>465</v>
      </c>
      <c r="G966" t="s">
        <v>1366</v>
      </c>
      <c r="H966" t="s">
        <v>2001</v>
      </c>
    </row>
    <row r="967" spans="1:8">
      <c r="A967" t="s">
        <v>466</v>
      </c>
      <c r="B967" t="s">
        <v>1942</v>
      </c>
      <c r="C967">
        <v>1</v>
      </c>
      <c r="D967">
        <v>14.4</v>
      </c>
      <c r="F967" t="s">
        <v>465</v>
      </c>
      <c r="G967" t="s">
        <v>1366</v>
      </c>
      <c r="H967" t="s">
        <v>2001</v>
      </c>
    </row>
    <row r="968" spans="1:8">
      <c r="A968" t="s">
        <v>466</v>
      </c>
      <c r="B968" t="s">
        <v>912</v>
      </c>
      <c r="C968">
        <v>1</v>
      </c>
      <c r="D968">
        <v>89.1</v>
      </c>
      <c r="F968" t="s">
        <v>465</v>
      </c>
      <c r="G968" t="s">
        <v>1366</v>
      </c>
      <c r="H968" t="s">
        <v>2001</v>
      </c>
    </row>
    <row r="969" spans="1:8">
      <c r="A969" t="s">
        <v>466</v>
      </c>
      <c r="B969" t="s">
        <v>804</v>
      </c>
      <c r="C969">
        <v>1</v>
      </c>
      <c r="D969">
        <v>22.75</v>
      </c>
      <c r="F969" t="s">
        <v>465</v>
      </c>
      <c r="G969" t="s">
        <v>1366</v>
      </c>
      <c r="H969" t="s">
        <v>2001</v>
      </c>
    </row>
    <row r="970" spans="1:8">
      <c r="A970" t="s">
        <v>466</v>
      </c>
      <c r="B970" t="s">
        <v>967</v>
      </c>
      <c r="C970">
        <v>1</v>
      </c>
      <c r="D970">
        <v>76.69</v>
      </c>
      <c r="F970" t="s">
        <v>465</v>
      </c>
      <c r="G970" t="s">
        <v>1366</v>
      </c>
      <c r="H970" t="s">
        <v>2001</v>
      </c>
    </row>
    <row r="971" spans="1:8">
      <c r="A971" t="s">
        <v>466</v>
      </c>
      <c r="B971" t="s">
        <v>1059</v>
      </c>
      <c r="C971">
        <v>1</v>
      </c>
      <c r="D971">
        <v>93.85</v>
      </c>
      <c r="F971" t="s">
        <v>465</v>
      </c>
      <c r="G971" t="s">
        <v>1366</v>
      </c>
      <c r="H971" t="s">
        <v>2001</v>
      </c>
    </row>
    <row r="972" spans="1:8">
      <c r="A972" t="s">
        <v>466</v>
      </c>
      <c r="B972" t="s">
        <v>901</v>
      </c>
      <c r="C972">
        <v>1</v>
      </c>
      <c r="D972">
        <v>89.1</v>
      </c>
      <c r="F972" t="s">
        <v>465</v>
      </c>
      <c r="G972" t="s">
        <v>1366</v>
      </c>
      <c r="H972" t="s">
        <v>2001</v>
      </c>
    </row>
    <row r="973" spans="1:8">
      <c r="A973" t="s">
        <v>466</v>
      </c>
      <c r="B973" t="s">
        <v>339</v>
      </c>
      <c r="C973">
        <v>1</v>
      </c>
      <c r="D973">
        <v>23.39</v>
      </c>
      <c r="F973" t="s">
        <v>465</v>
      </c>
      <c r="G973" t="s">
        <v>1366</v>
      </c>
      <c r="H973" t="s">
        <v>2001</v>
      </c>
    </row>
    <row r="974" spans="1:8">
      <c r="A974" t="s">
        <v>466</v>
      </c>
      <c r="B974" t="s">
        <v>797</v>
      </c>
      <c r="C974">
        <v>1</v>
      </c>
      <c r="D974">
        <v>41</v>
      </c>
      <c r="F974" t="s">
        <v>465</v>
      </c>
      <c r="G974" t="s">
        <v>1366</v>
      </c>
      <c r="H974" t="s">
        <v>2001</v>
      </c>
    </row>
    <row r="975" spans="1:8">
      <c r="A975" t="s">
        <v>466</v>
      </c>
      <c r="B975" t="s">
        <v>1057</v>
      </c>
      <c r="C975">
        <v>1</v>
      </c>
      <c r="D975">
        <v>114</v>
      </c>
      <c r="F975" t="s">
        <v>465</v>
      </c>
      <c r="G975" t="s">
        <v>1366</v>
      </c>
      <c r="H975" t="s">
        <v>2001</v>
      </c>
    </row>
    <row r="976" spans="1:8">
      <c r="A976" t="s">
        <v>466</v>
      </c>
      <c r="B976" t="s">
        <v>998</v>
      </c>
      <c r="C976">
        <v>1</v>
      </c>
      <c r="D976">
        <v>51.29</v>
      </c>
      <c r="F976" t="s">
        <v>465</v>
      </c>
      <c r="G976" t="s">
        <v>1366</v>
      </c>
      <c r="H976" t="s">
        <v>2001</v>
      </c>
    </row>
    <row r="977" spans="1:8">
      <c r="A977" t="s">
        <v>466</v>
      </c>
      <c r="B977" t="s">
        <v>911</v>
      </c>
      <c r="C977">
        <v>1</v>
      </c>
      <c r="D977">
        <v>51.29</v>
      </c>
      <c r="F977" t="s">
        <v>465</v>
      </c>
      <c r="G977" t="s">
        <v>1366</v>
      </c>
      <c r="H977" t="s">
        <v>2001</v>
      </c>
    </row>
    <row r="978" spans="1:8">
      <c r="A978" t="s">
        <v>466</v>
      </c>
      <c r="B978" t="s">
        <v>1912</v>
      </c>
      <c r="C978">
        <v>1</v>
      </c>
      <c r="D978">
        <v>86.4</v>
      </c>
      <c r="F978" t="s">
        <v>465</v>
      </c>
      <c r="G978" t="s">
        <v>1366</v>
      </c>
      <c r="H978" t="s">
        <v>2001</v>
      </c>
    </row>
    <row r="979" spans="1:8">
      <c r="A979" t="s">
        <v>466</v>
      </c>
      <c r="B979" t="s">
        <v>350</v>
      </c>
      <c r="C979">
        <v>1</v>
      </c>
      <c r="D979">
        <v>22.84</v>
      </c>
      <c r="F979" t="s">
        <v>465</v>
      </c>
      <c r="G979" t="s">
        <v>1366</v>
      </c>
      <c r="H979" t="s">
        <v>2001</v>
      </c>
    </row>
    <row r="980" spans="1:8">
      <c r="A980" t="s">
        <v>466</v>
      </c>
      <c r="B980" t="s">
        <v>544</v>
      </c>
      <c r="C980">
        <v>1</v>
      </c>
      <c r="D980">
        <v>30.59</v>
      </c>
      <c r="F980" t="s">
        <v>465</v>
      </c>
      <c r="G980" t="s">
        <v>1366</v>
      </c>
      <c r="H980" t="s">
        <v>2001</v>
      </c>
    </row>
    <row r="981" spans="1:8">
      <c r="A981" t="s">
        <v>466</v>
      </c>
      <c r="B981" t="s">
        <v>1014</v>
      </c>
      <c r="C981">
        <v>1</v>
      </c>
      <c r="D981">
        <v>42.6</v>
      </c>
      <c r="F981" t="s">
        <v>465</v>
      </c>
      <c r="G981" t="s">
        <v>1366</v>
      </c>
      <c r="H981" t="s">
        <v>2001</v>
      </c>
    </row>
    <row r="982" spans="1:8">
      <c r="A982" t="s">
        <v>466</v>
      </c>
      <c r="B982" t="s">
        <v>1029</v>
      </c>
      <c r="C982">
        <v>1</v>
      </c>
      <c r="D982">
        <v>82.07</v>
      </c>
      <c r="F982" t="s">
        <v>465</v>
      </c>
      <c r="G982" t="s">
        <v>1366</v>
      </c>
      <c r="H982" t="s">
        <v>2001</v>
      </c>
    </row>
    <row r="983" spans="1:8">
      <c r="A983" t="s">
        <v>466</v>
      </c>
      <c r="B983" t="s">
        <v>964</v>
      </c>
      <c r="C983">
        <v>1</v>
      </c>
      <c r="D983">
        <v>46.01</v>
      </c>
      <c r="F983" t="s">
        <v>465</v>
      </c>
      <c r="G983" t="s">
        <v>1366</v>
      </c>
      <c r="H983" t="s">
        <v>2001</v>
      </c>
    </row>
    <row r="984" spans="1:8">
      <c r="A984" t="s">
        <v>466</v>
      </c>
      <c r="B984" t="s">
        <v>1000</v>
      </c>
      <c r="C984">
        <v>1</v>
      </c>
      <c r="D984">
        <v>51.29</v>
      </c>
      <c r="F984" t="s">
        <v>465</v>
      </c>
      <c r="G984" t="s">
        <v>1366</v>
      </c>
      <c r="H984" t="s">
        <v>2001</v>
      </c>
    </row>
    <row r="985" spans="1:8">
      <c r="A985" t="s">
        <v>466</v>
      </c>
      <c r="B985" t="s">
        <v>1943</v>
      </c>
      <c r="C985">
        <v>1</v>
      </c>
      <c r="D985">
        <v>16.39</v>
      </c>
      <c r="F985" t="s">
        <v>465</v>
      </c>
      <c r="G985" t="s">
        <v>1366</v>
      </c>
      <c r="H985" t="s">
        <v>2001</v>
      </c>
    </row>
    <row r="986" spans="1:8">
      <c r="A986" t="s">
        <v>466</v>
      </c>
      <c r="B986" t="s">
        <v>1155</v>
      </c>
      <c r="C986">
        <v>1</v>
      </c>
      <c r="D986">
        <v>50</v>
      </c>
      <c r="F986" t="s">
        <v>465</v>
      </c>
      <c r="G986" t="s">
        <v>1366</v>
      </c>
      <c r="H986" t="s">
        <v>2001</v>
      </c>
    </row>
    <row r="987" spans="1:8">
      <c r="A987" t="s">
        <v>466</v>
      </c>
      <c r="B987" t="s">
        <v>1010</v>
      </c>
      <c r="C987">
        <v>1</v>
      </c>
      <c r="D987">
        <v>42.6</v>
      </c>
      <c r="F987" t="s">
        <v>465</v>
      </c>
      <c r="G987" t="s">
        <v>1366</v>
      </c>
      <c r="H987" t="s">
        <v>2001</v>
      </c>
    </row>
    <row r="988" spans="1:8">
      <c r="A988" t="s">
        <v>466</v>
      </c>
      <c r="B988" t="s">
        <v>1152</v>
      </c>
      <c r="C988">
        <v>1</v>
      </c>
      <c r="D988">
        <v>79.790000000000006</v>
      </c>
      <c r="F988" t="s">
        <v>465</v>
      </c>
      <c r="G988" t="s">
        <v>1366</v>
      </c>
      <c r="H988" t="s">
        <v>2001</v>
      </c>
    </row>
    <row r="989" spans="1:8">
      <c r="A989" t="s">
        <v>466</v>
      </c>
      <c r="B989" t="s">
        <v>962</v>
      </c>
      <c r="C989">
        <v>1</v>
      </c>
      <c r="D989">
        <v>76.510000000000005</v>
      </c>
      <c r="F989" t="s">
        <v>465</v>
      </c>
      <c r="G989" t="s">
        <v>1366</v>
      </c>
      <c r="H989" t="s">
        <v>2001</v>
      </c>
    </row>
    <row r="990" spans="1:8">
      <c r="A990" t="s">
        <v>466</v>
      </c>
      <c r="B990" t="s">
        <v>144</v>
      </c>
      <c r="C990">
        <v>1</v>
      </c>
      <c r="D990">
        <v>89.3</v>
      </c>
      <c r="F990" t="s">
        <v>465</v>
      </c>
      <c r="G990" t="s">
        <v>1366</v>
      </c>
      <c r="H990" t="s">
        <v>2001</v>
      </c>
    </row>
    <row r="991" spans="1:8">
      <c r="A991" t="s">
        <v>466</v>
      </c>
      <c r="B991" t="s">
        <v>944</v>
      </c>
      <c r="C991">
        <v>1</v>
      </c>
      <c r="D991">
        <v>55.08</v>
      </c>
      <c r="F991" t="s">
        <v>465</v>
      </c>
      <c r="G991" t="s">
        <v>1366</v>
      </c>
      <c r="H991" t="s">
        <v>2001</v>
      </c>
    </row>
    <row r="992" spans="1:8">
      <c r="A992" t="s">
        <v>466</v>
      </c>
      <c r="B992" t="s">
        <v>154</v>
      </c>
      <c r="C992">
        <v>1</v>
      </c>
      <c r="D992">
        <v>42.34</v>
      </c>
      <c r="F992" t="s">
        <v>465</v>
      </c>
      <c r="G992" t="s">
        <v>1366</v>
      </c>
      <c r="H992" t="s">
        <v>2001</v>
      </c>
    </row>
    <row r="993" spans="1:8">
      <c r="A993" t="s">
        <v>466</v>
      </c>
      <c r="B993" t="s">
        <v>151</v>
      </c>
      <c r="C993">
        <v>1</v>
      </c>
      <c r="D993">
        <v>73.599999999999994</v>
      </c>
      <c r="F993" t="s">
        <v>465</v>
      </c>
      <c r="G993" t="s">
        <v>1366</v>
      </c>
      <c r="H993" t="s">
        <v>2001</v>
      </c>
    </row>
    <row r="994" spans="1:8">
      <c r="A994" t="s">
        <v>466</v>
      </c>
      <c r="B994" t="s">
        <v>155</v>
      </c>
      <c r="C994">
        <v>1</v>
      </c>
      <c r="D994">
        <v>52.92</v>
      </c>
      <c r="F994" t="s">
        <v>465</v>
      </c>
      <c r="G994" t="s">
        <v>1366</v>
      </c>
      <c r="H994" t="s">
        <v>2001</v>
      </c>
    </row>
    <row r="995" spans="1:8">
      <c r="A995" t="s">
        <v>466</v>
      </c>
      <c r="B995" t="s">
        <v>162</v>
      </c>
      <c r="C995">
        <v>1</v>
      </c>
      <c r="D995">
        <v>77.959999999999994</v>
      </c>
      <c r="F995" t="s">
        <v>465</v>
      </c>
      <c r="G995" t="s">
        <v>1366</v>
      </c>
      <c r="H995" t="s">
        <v>2001</v>
      </c>
    </row>
    <row r="996" spans="1:8">
      <c r="A996" t="s">
        <v>466</v>
      </c>
      <c r="B996" t="s">
        <v>1280</v>
      </c>
      <c r="C996">
        <v>1</v>
      </c>
      <c r="D996">
        <v>48</v>
      </c>
      <c r="F996" t="s">
        <v>465</v>
      </c>
      <c r="G996" t="s">
        <v>1366</v>
      </c>
      <c r="H996" t="s">
        <v>2001</v>
      </c>
    </row>
    <row r="997" spans="1:8">
      <c r="A997" t="s">
        <v>466</v>
      </c>
      <c r="B997" t="s">
        <v>1305</v>
      </c>
      <c r="C997">
        <v>1</v>
      </c>
      <c r="D997">
        <v>21.19</v>
      </c>
      <c r="F997" t="s">
        <v>465</v>
      </c>
      <c r="G997" t="s">
        <v>1366</v>
      </c>
      <c r="H997" t="s">
        <v>2001</v>
      </c>
    </row>
    <row r="998" spans="1:8">
      <c r="A998" t="s">
        <v>466</v>
      </c>
      <c r="B998" t="s">
        <v>1463</v>
      </c>
      <c r="C998">
        <v>1</v>
      </c>
      <c r="D998">
        <v>20.25</v>
      </c>
      <c r="F998" t="s">
        <v>465</v>
      </c>
      <c r="G998" t="s">
        <v>1366</v>
      </c>
      <c r="H998" t="s">
        <v>2001</v>
      </c>
    </row>
    <row r="999" spans="1:8">
      <c r="A999" t="s">
        <v>466</v>
      </c>
      <c r="B999" t="s">
        <v>157</v>
      </c>
      <c r="C999">
        <v>1</v>
      </c>
      <c r="D999">
        <v>72</v>
      </c>
      <c r="F999" t="s">
        <v>465</v>
      </c>
      <c r="G999" t="s">
        <v>1366</v>
      </c>
      <c r="H999" t="s">
        <v>2001</v>
      </c>
    </row>
    <row r="1000" spans="1:8">
      <c r="A1000" t="s">
        <v>466</v>
      </c>
      <c r="B1000" t="s">
        <v>1490</v>
      </c>
      <c r="C1000">
        <v>1</v>
      </c>
      <c r="D1000">
        <v>34.119999999999997</v>
      </c>
      <c r="F1000" t="s">
        <v>465</v>
      </c>
      <c r="G1000" t="s">
        <v>1366</v>
      </c>
      <c r="H1000" t="s">
        <v>2001</v>
      </c>
    </row>
    <row r="1001" spans="1:8">
      <c r="A1001" t="s">
        <v>466</v>
      </c>
      <c r="B1001" t="s">
        <v>140</v>
      </c>
      <c r="C1001">
        <v>1</v>
      </c>
      <c r="D1001">
        <v>73.599999999999994</v>
      </c>
      <c r="F1001" t="s">
        <v>465</v>
      </c>
      <c r="G1001" t="s">
        <v>1366</v>
      </c>
      <c r="H1001" t="s">
        <v>2001</v>
      </c>
    </row>
    <row r="1002" spans="1:8">
      <c r="A1002" t="s">
        <v>466</v>
      </c>
      <c r="B1002" t="s">
        <v>954</v>
      </c>
      <c r="C1002">
        <v>1</v>
      </c>
      <c r="D1002">
        <v>79.75</v>
      </c>
      <c r="F1002" t="s">
        <v>465</v>
      </c>
      <c r="G1002" t="s">
        <v>1366</v>
      </c>
      <c r="H1002" t="s">
        <v>2001</v>
      </c>
    </row>
    <row r="1003" spans="1:8">
      <c r="A1003" t="s">
        <v>466</v>
      </c>
      <c r="B1003" t="s">
        <v>755</v>
      </c>
      <c r="C1003">
        <v>1</v>
      </c>
      <c r="D1003">
        <v>33.1</v>
      </c>
      <c r="F1003" t="s">
        <v>465</v>
      </c>
      <c r="G1003" t="s">
        <v>1366</v>
      </c>
      <c r="H1003" t="s">
        <v>2001</v>
      </c>
    </row>
    <row r="1004" spans="1:8">
      <c r="A1004" t="s">
        <v>466</v>
      </c>
      <c r="B1004" t="s">
        <v>1495</v>
      </c>
      <c r="C1004">
        <v>1</v>
      </c>
      <c r="D1004">
        <v>36.75</v>
      </c>
      <c r="F1004" t="s">
        <v>465</v>
      </c>
      <c r="G1004" t="s">
        <v>1366</v>
      </c>
      <c r="H1004" t="s">
        <v>2001</v>
      </c>
    </row>
    <row r="1005" spans="1:8">
      <c r="A1005" t="s">
        <v>466</v>
      </c>
      <c r="B1005" t="s">
        <v>1604</v>
      </c>
      <c r="C1005">
        <v>1</v>
      </c>
      <c r="D1005">
        <v>35.090000000000003</v>
      </c>
      <c r="F1005" t="s">
        <v>465</v>
      </c>
      <c r="G1005" t="s">
        <v>1366</v>
      </c>
      <c r="H1005" t="s">
        <v>2001</v>
      </c>
    </row>
    <row r="1006" spans="1:8">
      <c r="A1006" t="s">
        <v>466</v>
      </c>
      <c r="B1006" t="s">
        <v>1303</v>
      </c>
      <c r="C1006">
        <v>1</v>
      </c>
      <c r="D1006">
        <v>21.19</v>
      </c>
      <c r="F1006" t="s">
        <v>465</v>
      </c>
      <c r="G1006" t="s">
        <v>1366</v>
      </c>
      <c r="H1006" t="s">
        <v>2001</v>
      </c>
    </row>
    <row r="1007" spans="1:8">
      <c r="A1007" t="s">
        <v>466</v>
      </c>
      <c r="B1007" t="s">
        <v>945</v>
      </c>
      <c r="C1007">
        <v>1</v>
      </c>
      <c r="D1007">
        <v>76.67</v>
      </c>
      <c r="F1007" t="s">
        <v>465</v>
      </c>
      <c r="G1007" t="s">
        <v>1366</v>
      </c>
      <c r="H1007" t="s">
        <v>2001</v>
      </c>
    </row>
    <row r="1008" spans="1:8">
      <c r="A1008" t="s">
        <v>466</v>
      </c>
      <c r="B1008" t="s">
        <v>1499</v>
      </c>
      <c r="C1008">
        <v>1</v>
      </c>
      <c r="D1008">
        <v>16.899999999999999</v>
      </c>
      <c r="F1008" t="s">
        <v>465</v>
      </c>
      <c r="G1008" t="s">
        <v>1366</v>
      </c>
      <c r="H1008" t="s">
        <v>2001</v>
      </c>
    </row>
    <row r="1009" spans="1:8">
      <c r="A1009" t="s">
        <v>466</v>
      </c>
      <c r="B1009" t="s">
        <v>1301</v>
      </c>
      <c r="C1009">
        <v>1</v>
      </c>
      <c r="D1009">
        <v>21.19</v>
      </c>
      <c r="F1009" t="s">
        <v>465</v>
      </c>
      <c r="G1009" t="s">
        <v>1366</v>
      </c>
      <c r="H1009" t="s">
        <v>2001</v>
      </c>
    </row>
    <row r="1010" spans="1:8">
      <c r="A1010" t="s">
        <v>466</v>
      </c>
      <c r="B1010" t="s">
        <v>732</v>
      </c>
      <c r="C1010">
        <v>1</v>
      </c>
      <c r="D1010">
        <v>33.020000000000003</v>
      </c>
      <c r="F1010" t="s">
        <v>465</v>
      </c>
      <c r="G1010" t="s">
        <v>1366</v>
      </c>
      <c r="H1010" t="s">
        <v>2001</v>
      </c>
    </row>
    <row r="1011" spans="1:8">
      <c r="A1011" t="s">
        <v>466</v>
      </c>
      <c r="B1011" t="s">
        <v>1271</v>
      </c>
      <c r="C1011">
        <v>1</v>
      </c>
      <c r="D1011">
        <v>37.79</v>
      </c>
      <c r="F1011" t="s">
        <v>465</v>
      </c>
      <c r="G1011" t="s">
        <v>1366</v>
      </c>
      <c r="H1011" t="s">
        <v>2001</v>
      </c>
    </row>
    <row r="1012" spans="1:8">
      <c r="A1012" t="s">
        <v>466</v>
      </c>
      <c r="B1012" t="s">
        <v>809</v>
      </c>
      <c r="C1012">
        <v>1</v>
      </c>
      <c r="D1012">
        <v>33.020000000000003</v>
      </c>
      <c r="F1012" t="s">
        <v>465</v>
      </c>
      <c r="G1012" t="s">
        <v>1366</v>
      </c>
      <c r="H1012" t="s">
        <v>2001</v>
      </c>
    </row>
    <row r="1013" spans="1:8">
      <c r="A1013" t="s">
        <v>466</v>
      </c>
      <c r="B1013" t="s">
        <v>971</v>
      </c>
      <c r="C1013">
        <v>1</v>
      </c>
      <c r="D1013">
        <v>82.64</v>
      </c>
      <c r="F1013" t="s">
        <v>465</v>
      </c>
      <c r="G1013" t="s">
        <v>1366</v>
      </c>
      <c r="H1013" t="s">
        <v>2001</v>
      </c>
    </row>
    <row r="1014" spans="1:8">
      <c r="A1014" t="s">
        <v>466</v>
      </c>
      <c r="B1014" t="s">
        <v>1304</v>
      </c>
      <c r="C1014">
        <v>1</v>
      </c>
      <c r="D1014">
        <v>21.19</v>
      </c>
      <c r="F1014" t="s">
        <v>465</v>
      </c>
      <c r="G1014" t="s">
        <v>1366</v>
      </c>
      <c r="H1014" t="s">
        <v>2001</v>
      </c>
    </row>
    <row r="1015" spans="1:8">
      <c r="A1015" t="s">
        <v>466</v>
      </c>
      <c r="B1015" t="s">
        <v>978</v>
      </c>
      <c r="C1015">
        <v>1</v>
      </c>
      <c r="D1015">
        <v>45.9</v>
      </c>
      <c r="F1015" t="s">
        <v>465</v>
      </c>
      <c r="G1015" t="s">
        <v>1366</v>
      </c>
      <c r="H1015" t="s">
        <v>2001</v>
      </c>
    </row>
    <row r="1016" spans="1:8">
      <c r="A1016" t="s">
        <v>466</v>
      </c>
      <c r="B1016" t="s">
        <v>156</v>
      </c>
      <c r="C1016">
        <v>1</v>
      </c>
      <c r="D1016">
        <v>94.5</v>
      </c>
      <c r="F1016" t="s">
        <v>465</v>
      </c>
      <c r="G1016" t="s">
        <v>1366</v>
      </c>
      <c r="H1016" t="s">
        <v>2001</v>
      </c>
    </row>
    <row r="1017" spans="1:8">
      <c r="A1017" t="s">
        <v>466</v>
      </c>
      <c r="B1017" t="s">
        <v>1790</v>
      </c>
      <c r="C1017">
        <v>1</v>
      </c>
      <c r="D1017">
        <v>23.01</v>
      </c>
      <c r="F1017" t="s">
        <v>465</v>
      </c>
      <c r="G1017" t="s">
        <v>1366</v>
      </c>
      <c r="H1017" t="s">
        <v>2001</v>
      </c>
    </row>
    <row r="1018" spans="1:8">
      <c r="A1018" t="s">
        <v>466</v>
      </c>
      <c r="B1018" t="s">
        <v>1968</v>
      </c>
      <c r="C1018">
        <v>1</v>
      </c>
      <c r="D1018">
        <v>37.79</v>
      </c>
      <c r="F1018" t="s">
        <v>465</v>
      </c>
      <c r="G1018" t="s">
        <v>1366</v>
      </c>
      <c r="H1018" t="s">
        <v>2001</v>
      </c>
    </row>
    <row r="1019" spans="1:8">
      <c r="A1019" t="s">
        <v>466</v>
      </c>
      <c r="B1019" t="s">
        <v>786</v>
      </c>
      <c r="C1019">
        <v>1</v>
      </c>
      <c r="D1019">
        <v>33.1</v>
      </c>
      <c r="F1019" t="s">
        <v>465</v>
      </c>
      <c r="G1019" t="s">
        <v>1366</v>
      </c>
      <c r="H1019" t="s">
        <v>2001</v>
      </c>
    </row>
    <row r="1020" spans="1:8">
      <c r="A1020" t="s">
        <v>466</v>
      </c>
      <c r="B1020" t="s">
        <v>1110</v>
      </c>
      <c r="C1020">
        <v>1</v>
      </c>
      <c r="D1020">
        <v>18.36</v>
      </c>
      <c r="F1020" t="s">
        <v>465</v>
      </c>
      <c r="G1020" t="s">
        <v>1366</v>
      </c>
      <c r="H1020" t="s">
        <v>2001</v>
      </c>
    </row>
    <row r="1021" spans="1:8">
      <c r="A1021" t="s">
        <v>466</v>
      </c>
      <c r="B1021" t="s">
        <v>161</v>
      </c>
      <c r="C1021">
        <v>1</v>
      </c>
      <c r="D1021">
        <v>88.36</v>
      </c>
      <c r="F1021" t="s">
        <v>465</v>
      </c>
      <c r="G1021" t="s">
        <v>1366</v>
      </c>
      <c r="H1021" t="s">
        <v>2001</v>
      </c>
    </row>
    <row r="1022" spans="1:8">
      <c r="A1022" t="s">
        <v>466</v>
      </c>
      <c r="B1022" t="s">
        <v>1577</v>
      </c>
      <c r="C1022">
        <v>1</v>
      </c>
      <c r="D1022">
        <v>23.21</v>
      </c>
      <c r="F1022" t="s">
        <v>465</v>
      </c>
      <c r="G1022" t="s">
        <v>1366</v>
      </c>
      <c r="H1022" t="s">
        <v>2001</v>
      </c>
    </row>
    <row r="1023" spans="1:8">
      <c r="A1023" t="s">
        <v>466</v>
      </c>
      <c r="B1023" t="s">
        <v>1967</v>
      </c>
      <c r="C1023">
        <v>1</v>
      </c>
      <c r="D1023">
        <v>37.79</v>
      </c>
      <c r="F1023" t="s">
        <v>465</v>
      </c>
      <c r="G1023" t="s">
        <v>1366</v>
      </c>
      <c r="H1023" t="s">
        <v>2001</v>
      </c>
    </row>
    <row r="1024" spans="1:8">
      <c r="A1024" t="s">
        <v>466</v>
      </c>
      <c r="B1024" t="s">
        <v>1494</v>
      </c>
      <c r="C1024">
        <v>1</v>
      </c>
      <c r="D1024">
        <v>31.5</v>
      </c>
      <c r="F1024" t="s">
        <v>465</v>
      </c>
      <c r="G1024" t="s">
        <v>1366</v>
      </c>
      <c r="H1024" t="s">
        <v>2001</v>
      </c>
    </row>
    <row r="1025" spans="1:8">
      <c r="A1025" t="s">
        <v>466</v>
      </c>
      <c r="B1025" t="s">
        <v>1879</v>
      </c>
      <c r="C1025">
        <v>1</v>
      </c>
      <c r="D1025">
        <v>18.14</v>
      </c>
      <c r="F1025" t="s">
        <v>465</v>
      </c>
      <c r="G1025" t="s">
        <v>1366</v>
      </c>
      <c r="H1025" t="s">
        <v>2001</v>
      </c>
    </row>
    <row r="1026" spans="1:8">
      <c r="A1026" t="s">
        <v>466</v>
      </c>
      <c r="B1026" t="s">
        <v>585</v>
      </c>
      <c r="C1026">
        <v>1</v>
      </c>
      <c r="D1026">
        <v>30.24</v>
      </c>
      <c r="F1026" t="s">
        <v>465</v>
      </c>
      <c r="G1026" t="s">
        <v>1366</v>
      </c>
      <c r="H1026" t="s">
        <v>2001</v>
      </c>
    </row>
    <row r="1027" spans="1:8">
      <c r="A1027" t="s">
        <v>466</v>
      </c>
      <c r="B1027" t="s">
        <v>564</v>
      </c>
      <c r="C1027">
        <v>1</v>
      </c>
      <c r="D1027">
        <v>20.79</v>
      </c>
      <c r="F1027" t="s">
        <v>465</v>
      </c>
      <c r="G1027" t="s">
        <v>1366</v>
      </c>
      <c r="H1027" t="s">
        <v>2001</v>
      </c>
    </row>
    <row r="1028" spans="1:8">
      <c r="A1028" t="s">
        <v>466</v>
      </c>
      <c r="B1028" t="s">
        <v>1667</v>
      </c>
      <c r="C1028">
        <v>1</v>
      </c>
      <c r="D1028">
        <v>20</v>
      </c>
      <c r="F1028" t="s">
        <v>465</v>
      </c>
      <c r="G1028" t="s">
        <v>1366</v>
      </c>
      <c r="H1028" t="s">
        <v>2001</v>
      </c>
    </row>
    <row r="1029" spans="1:8">
      <c r="A1029" t="s">
        <v>466</v>
      </c>
      <c r="B1029" t="s">
        <v>710</v>
      </c>
      <c r="C1029">
        <v>1</v>
      </c>
      <c r="D1029">
        <v>27.5</v>
      </c>
      <c r="F1029" t="s">
        <v>465</v>
      </c>
      <c r="G1029" t="s">
        <v>1366</v>
      </c>
      <c r="H1029" t="s">
        <v>2001</v>
      </c>
    </row>
    <row r="1030" spans="1:8">
      <c r="A1030" t="s">
        <v>466</v>
      </c>
      <c r="B1030" t="s">
        <v>1704</v>
      </c>
      <c r="C1030">
        <v>1</v>
      </c>
      <c r="D1030">
        <v>19.5</v>
      </c>
      <c r="F1030" t="s">
        <v>465</v>
      </c>
      <c r="G1030" t="s">
        <v>1366</v>
      </c>
      <c r="H1030" t="s">
        <v>2001</v>
      </c>
    </row>
    <row r="1031" spans="1:8">
      <c r="A1031" t="s">
        <v>466</v>
      </c>
      <c r="B1031" t="s">
        <v>607</v>
      </c>
      <c r="C1031">
        <v>1</v>
      </c>
      <c r="D1031">
        <v>18.54</v>
      </c>
      <c r="F1031" t="s">
        <v>465</v>
      </c>
      <c r="G1031" t="s">
        <v>1366</v>
      </c>
      <c r="H1031" t="s">
        <v>2001</v>
      </c>
    </row>
    <row r="1032" spans="1:8">
      <c r="A1032" t="s">
        <v>466</v>
      </c>
      <c r="B1032" t="s">
        <v>561</v>
      </c>
      <c r="C1032">
        <v>1</v>
      </c>
      <c r="D1032">
        <v>20.79</v>
      </c>
      <c r="F1032" t="s">
        <v>465</v>
      </c>
      <c r="G1032" t="s">
        <v>1366</v>
      </c>
      <c r="H1032" t="s">
        <v>2001</v>
      </c>
    </row>
    <row r="1033" spans="1:8">
      <c r="A1033" t="s">
        <v>466</v>
      </c>
      <c r="B1033" t="s">
        <v>1888</v>
      </c>
      <c r="C1033">
        <v>1</v>
      </c>
      <c r="D1033">
        <v>20.73</v>
      </c>
      <c r="F1033" t="s">
        <v>465</v>
      </c>
      <c r="G1033" t="s">
        <v>1366</v>
      </c>
      <c r="H1033" t="s">
        <v>2001</v>
      </c>
    </row>
    <row r="1034" spans="1:8">
      <c r="A1034" t="s">
        <v>466</v>
      </c>
      <c r="B1034" t="s">
        <v>724</v>
      </c>
      <c r="C1034">
        <v>1</v>
      </c>
      <c r="D1034">
        <v>22.5</v>
      </c>
      <c r="F1034" t="s">
        <v>465</v>
      </c>
      <c r="G1034" t="s">
        <v>1366</v>
      </c>
      <c r="H1034" t="s">
        <v>2001</v>
      </c>
    </row>
    <row r="1035" spans="1:8">
      <c r="A1035" t="s">
        <v>466</v>
      </c>
      <c r="B1035" t="s">
        <v>1585</v>
      </c>
      <c r="C1035">
        <v>1</v>
      </c>
      <c r="D1035">
        <v>16.82</v>
      </c>
      <c r="F1035" t="s">
        <v>465</v>
      </c>
      <c r="G1035" t="s">
        <v>1366</v>
      </c>
      <c r="H1035" t="s">
        <v>2001</v>
      </c>
    </row>
    <row r="1036" spans="1:8">
      <c r="A1036" t="s">
        <v>466</v>
      </c>
      <c r="B1036" t="s">
        <v>1708</v>
      </c>
      <c r="C1036">
        <v>1</v>
      </c>
      <c r="D1036">
        <v>25.36</v>
      </c>
      <c r="F1036" t="s">
        <v>465</v>
      </c>
      <c r="G1036" t="s">
        <v>1366</v>
      </c>
      <c r="H1036" t="s">
        <v>2001</v>
      </c>
    </row>
    <row r="1037" spans="1:8">
      <c r="A1037" t="s">
        <v>466</v>
      </c>
      <c r="B1037" t="s">
        <v>1613</v>
      </c>
      <c r="C1037">
        <v>1</v>
      </c>
      <c r="D1037">
        <v>17.91</v>
      </c>
      <c r="F1037" t="s">
        <v>465</v>
      </c>
      <c r="G1037" t="s">
        <v>1366</v>
      </c>
      <c r="H1037" t="s">
        <v>2001</v>
      </c>
    </row>
    <row r="1038" spans="1:8">
      <c r="A1038" t="s">
        <v>466</v>
      </c>
      <c r="B1038" t="s">
        <v>662</v>
      </c>
      <c r="C1038">
        <v>1</v>
      </c>
      <c r="D1038">
        <v>29.94</v>
      </c>
      <c r="F1038" t="s">
        <v>465</v>
      </c>
      <c r="G1038" t="s">
        <v>1366</v>
      </c>
      <c r="H1038" t="s">
        <v>2001</v>
      </c>
    </row>
    <row r="1039" spans="1:8">
      <c r="A1039" t="s">
        <v>466</v>
      </c>
      <c r="B1039" t="s">
        <v>503</v>
      </c>
      <c r="C1039">
        <v>1</v>
      </c>
      <c r="D1039">
        <v>9.4499999999999993</v>
      </c>
      <c r="F1039" t="s">
        <v>465</v>
      </c>
      <c r="G1039" t="s">
        <v>1366</v>
      </c>
      <c r="H1039" t="s">
        <v>2001</v>
      </c>
    </row>
    <row r="1040" spans="1:8">
      <c r="A1040" t="s">
        <v>466</v>
      </c>
      <c r="B1040" t="s">
        <v>1663</v>
      </c>
      <c r="C1040">
        <v>1</v>
      </c>
      <c r="D1040">
        <v>15.19</v>
      </c>
      <c r="F1040" t="s">
        <v>465</v>
      </c>
      <c r="G1040" t="s">
        <v>1366</v>
      </c>
      <c r="H1040" t="s">
        <v>2001</v>
      </c>
    </row>
    <row r="1041" spans="1:8">
      <c r="A1041" t="s">
        <v>466</v>
      </c>
      <c r="B1041" t="s">
        <v>1887</v>
      </c>
      <c r="C1041">
        <v>1</v>
      </c>
      <c r="D1041">
        <v>18.14</v>
      </c>
      <c r="F1041" t="s">
        <v>465</v>
      </c>
      <c r="G1041" t="s">
        <v>1366</v>
      </c>
      <c r="H1041" t="s">
        <v>2001</v>
      </c>
    </row>
    <row r="1042" spans="1:8">
      <c r="A1042" t="s">
        <v>466</v>
      </c>
      <c r="B1042" t="s">
        <v>1574</v>
      </c>
      <c r="C1042">
        <v>1</v>
      </c>
      <c r="D1042">
        <v>28.61</v>
      </c>
      <c r="F1042" t="s">
        <v>465</v>
      </c>
      <c r="G1042" t="s">
        <v>1366</v>
      </c>
      <c r="H1042" t="s">
        <v>2001</v>
      </c>
    </row>
    <row r="1043" spans="1:8">
      <c r="A1043" t="s">
        <v>466</v>
      </c>
      <c r="B1043" t="s">
        <v>1629</v>
      </c>
      <c r="C1043">
        <v>1</v>
      </c>
      <c r="D1043">
        <v>35.090000000000003</v>
      </c>
      <c r="F1043" t="s">
        <v>465</v>
      </c>
      <c r="G1043" t="s">
        <v>1366</v>
      </c>
      <c r="H1043" t="s">
        <v>2001</v>
      </c>
    </row>
    <row r="1044" spans="1:8">
      <c r="A1044" t="s">
        <v>466</v>
      </c>
      <c r="B1044" t="s">
        <v>1884</v>
      </c>
      <c r="C1044">
        <v>1</v>
      </c>
      <c r="D1044">
        <v>18.14</v>
      </c>
      <c r="F1044" t="s">
        <v>465</v>
      </c>
      <c r="G1044" t="s">
        <v>1366</v>
      </c>
      <c r="H1044" t="s">
        <v>2001</v>
      </c>
    </row>
    <row r="1045" spans="1:8">
      <c r="A1045" t="s">
        <v>466</v>
      </c>
      <c r="B1045" t="s">
        <v>1582</v>
      </c>
      <c r="C1045">
        <v>1</v>
      </c>
      <c r="D1045">
        <v>28.04</v>
      </c>
      <c r="F1045" t="s">
        <v>465</v>
      </c>
      <c r="G1045" t="s">
        <v>1366</v>
      </c>
      <c r="H1045" t="s">
        <v>2001</v>
      </c>
    </row>
    <row r="1046" spans="1:8">
      <c r="A1046" t="s">
        <v>466</v>
      </c>
      <c r="B1046" t="s">
        <v>598</v>
      </c>
      <c r="C1046">
        <v>1</v>
      </c>
      <c r="D1046">
        <v>30.24</v>
      </c>
      <c r="F1046" t="s">
        <v>465</v>
      </c>
      <c r="G1046" t="s">
        <v>1366</v>
      </c>
      <c r="H1046" t="s">
        <v>2001</v>
      </c>
    </row>
    <row r="1047" spans="1:8">
      <c r="A1047" t="s">
        <v>466</v>
      </c>
      <c r="B1047" t="s">
        <v>1584</v>
      </c>
      <c r="C1047">
        <v>1</v>
      </c>
      <c r="D1047">
        <v>28.04</v>
      </c>
      <c r="F1047" t="s">
        <v>465</v>
      </c>
      <c r="G1047" t="s">
        <v>1366</v>
      </c>
      <c r="H1047" t="s">
        <v>2001</v>
      </c>
    </row>
    <row r="1048" spans="1:8">
      <c r="A1048" t="s">
        <v>466</v>
      </c>
      <c r="B1048" t="s">
        <v>1886</v>
      </c>
      <c r="C1048">
        <v>1</v>
      </c>
      <c r="D1048">
        <v>14.57</v>
      </c>
      <c r="F1048" t="s">
        <v>465</v>
      </c>
      <c r="G1048" t="s">
        <v>1366</v>
      </c>
      <c r="H1048" t="s">
        <v>2001</v>
      </c>
    </row>
    <row r="1049" spans="1:8">
      <c r="A1049" t="s">
        <v>466</v>
      </c>
      <c r="B1049" t="s">
        <v>1609</v>
      </c>
      <c r="C1049">
        <v>1</v>
      </c>
      <c r="D1049">
        <v>14.65</v>
      </c>
      <c r="F1049" t="s">
        <v>465</v>
      </c>
      <c r="G1049" t="s">
        <v>1366</v>
      </c>
      <c r="H1049" t="s">
        <v>2001</v>
      </c>
    </row>
    <row r="1050" spans="1:8">
      <c r="A1050" t="s">
        <v>466</v>
      </c>
      <c r="B1050" t="s">
        <v>1897</v>
      </c>
      <c r="C1050">
        <v>1</v>
      </c>
      <c r="D1050">
        <v>32.5</v>
      </c>
      <c r="F1050" t="s">
        <v>465</v>
      </c>
      <c r="G1050" t="s">
        <v>1366</v>
      </c>
      <c r="H1050" t="s">
        <v>2001</v>
      </c>
    </row>
    <row r="1051" spans="1:8">
      <c r="A1051" t="s">
        <v>466</v>
      </c>
      <c r="B1051" t="s">
        <v>575</v>
      </c>
      <c r="C1051">
        <v>1</v>
      </c>
      <c r="D1051">
        <v>24.95</v>
      </c>
      <c r="F1051" t="s">
        <v>465</v>
      </c>
      <c r="G1051" t="s">
        <v>1366</v>
      </c>
      <c r="H1051" t="s">
        <v>2001</v>
      </c>
    </row>
    <row r="1052" spans="1:8">
      <c r="A1052" t="s">
        <v>466</v>
      </c>
      <c r="B1052" t="s">
        <v>1458</v>
      </c>
      <c r="C1052">
        <v>1</v>
      </c>
      <c r="D1052">
        <v>20.79</v>
      </c>
      <c r="F1052" t="s">
        <v>465</v>
      </c>
      <c r="G1052" t="s">
        <v>1366</v>
      </c>
      <c r="H1052" t="s">
        <v>2001</v>
      </c>
    </row>
    <row r="1053" spans="1:8">
      <c r="A1053" t="s">
        <v>466</v>
      </c>
      <c r="B1053" t="s">
        <v>1475</v>
      </c>
      <c r="C1053">
        <v>1</v>
      </c>
      <c r="D1053">
        <v>24.74</v>
      </c>
      <c r="F1053" t="s">
        <v>465</v>
      </c>
      <c r="G1053" t="s">
        <v>1366</v>
      </c>
      <c r="H1053" t="s">
        <v>2001</v>
      </c>
    </row>
    <row r="1054" spans="1:8">
      <c r="A1054" t="s">
        <v>466</v>
      </c>
      <c r="B1054" t="s">
        <v>1739</v>
      </c>
      <c r="C1054">
        <v>1</v>
      </c>
      <c r="D1054">
        <v>19.600000000000001</v>
      </c>
      <c r="F1054" t="s">
        <v>465</v>
      </c>
      <c r="G1054" t="s">
        <v>1366</v>
      </c>
      <c r="H1054" t="s">
        <v>2001</v>
      </c>
    </row>
    <row r="1055" spans="1:8">
      <c r="A1055" t="s">
        <v>466</v>
      </c>
      <c r="B1055" t="s">
        <v>1580</v>
      </c>
      <c r="C1055">
        <v>1</v>
      </c>
      <c r="D1055">
        <v>33.79</v>
      </c>
      <c r="F1055" t="s">
        <v>465</v>
      </c>
      <c r="G1055" t="s">
        <v>1366</v>
      </c>
      <c r="H1055" t="s">
        <v>2001</v>
      </c>
    </row>
    <row r="1056" spans="1:8">
      <c r="A1056" t="s">
        <v>466</v>
      </c>
      <c r="B1056" t="s">
        <v>592</v>
      </c>
      <c r="C1056">
        <v>1</v>
      </c>
      <c r="D1056">
        <v>24.74</v>
      </c>
      <c r="F1056" t="s">
        <v>465</v>
      </c>
      <c r="G1056" t="s">
        <v>1366</v>
      </c>
      <c r="H1056" t="s">
        <v>2001</v>
      </c>
    </row>
    <row r="1057" spans="1:8">
      <c r="A1057" t="s">
        <v>466</v>
      </c>
      <c r="B1057" t="s">
        <v>1548</v>
      </c>
      <c r="C1057">
        <v>1</v>
      </c>
      <c r="D1057">
        <v>26.99</v>
      </c>
      <c r="F1057" t="s">
        <v>465</v>
      </c>
      <c r="G1057" t="s">
        <v>1366</v>
      </c>
      <c r="H1057" t="s">
        <v>2001</v>
      </c>
    </row>
    <row r="1058" spans="1:8">
      <c r="A1058" t="s">
        <v>466</v>
      </c>
      <c r="B1058" t="s">
        <v>1449</v>
      </c>
      <c r="C1058">
        <v>1</v>
      </c>
      <c r="D1058">
        <v>6.66</v>
      </c>
      <c r="F1058" t="s">
        <v>465</v>
      </c>
      <c r="G1058" t="s">
        <v>1366</v>
      </c>
      <c r="H1058" t="s">
        <v>2001</v>
      </c>
    </row>
    <row r="1059" spans="1:8">
      <c r="A1059" t="s">
        <v>466</v>
      </c>
      <c r="B1059" t="s">
        <v>1042</v>
      </c>
      <c r="C1059">
        <v>1</v>
      </c>
      <c r="D1059">
        <v>71.489999999999995</v>
      </c>
      <c r="F1059" t="s">
        <v>465</v>
      </c>
      <c r="G1059" t="s">
        <v>1366</v>
      </c>
      <c r="H1059" t="s">
        <v>2001</v>
      </c>
    </row>
    <row r="1060" spans="1:8">
      <c r="A1060" t="s">
        <v>466</v>
      </c>
      <c r="B1060" t="s">
        <v>268</v>
      </c>
      <c r="C1060">
        <v>1</v>
      </c>
      <c r="D1060">
        <v>68.89</v>
      </c>
      <c r="F1060" t="s">
        <v>465</v>
      </c>
      <c r="G1060" t="s">
        <v>1366</v>
      </c>
      <c r="H1060" t="s">
        <v>2001</v>
      </c>
    </row>
    <row r="1061" spans="1:8">
      <c r="A1061" t="s">
        <v>466</v>
      </c>
      <c r="B1061" t="s">
        <v>290</v>
      </c>
      <c r="C1061">
        <v>1</v>
      </c>
      <c r="D1061">
        <v>75</v>
      </c>
      <c r="F1061" t="s">
        <v>465</v>
      </c>
      <c r="G1061" t="s">
        <v>1366</v>
      </c>
      <c r="H1061" t="s">
        <v>2001</v>
      </c>
    </row>
    <row r="1062" spans="1:8">
      <c r="A1062" t="s">
        <v>466</v>
      </c>
      <c r="B1062" t="s">
        <v>427</v>
      </c>
      <c r="C1062">
        <v>1</v>
      </c>
      <c r="D1062">
        <v>11.7</v>
      </c>
      <c r="F1062" t="s">
        <v>465</v>
      </c>
      <c r="G1062" t="s">
        <v>1366</v>
      </c>
      <c r="H1062" t="s">
        <v>2001</v>
      </c>
    </row>
    <row r="1063" spans="1:8">
      <c r="A1063" t="s">
        <v>466</v>
      </c>
      <c r="B1063" t="s">
        <v>221</v>
      </c>
      <c r="C1063">
        <v>1</v>
      </c>
      <c r="D1063">
        <v>57.19</v>
      </c>
      <c r="F1063" t="s">
        <v>465</v>
      </c>
      <c r="G1063" t="s">
        <v>1366</v>
      </c>
      <c r="H1063" t="s">
        <v>2001</v>
      </c>
    </row>
    <row r="1064" spans="1:8">
      <c r="A1064" t="s">
        <v>466</v>
      </c>
      <c r="B1064" t="s">
        <v>469</v>
      </c>
      <c r="C1064">
        <v>1</v>
      </c>
      <c r="D1064">
        <v>34.42</v>
      </c>
      <c r="F1064" t="s">
        <v>465</v>
      </c>
      <c r="G1064" t="s">
        <v>1366</v>
      </c>
      <c r="H1064" t="s">
        <v>2001</v>
      </c>
    </row>
    <row r="1065" spans="1:8">
      <c r="A1065" t="s">
        <v>466</v>
      </c>
      <c r="B1065" t="s">
        <v>1338</v>
      </c>
      <c r="C1065">
        <v>1</v>
      </c>
      <c r="D1065">
        <v>29.38</v>
      </c>
      <c r="F1065" t="s">
        <v>465</v>
      </c>
      <c r="G1065" t="s">
        <v>1366</v>
      </c>
      <c r="H1065" t="s">
        <v>2001</v>
      </c>
    </row>
    <row r="1066" spans="1:8">
      <c r="A1066" t="s">
        <v>466</v>
      </c>
      <c r="B1066" t="s">
        <v>254</v>
      </c>
      <c r="C1066">
        <v>1</v>
      </c>
      <c r="D1066">
        <v>68.89</v>
      </c>
      <c r="F1066" t="s">
        <v>465</v>
      </c>
      <c r="G1066" t="s">
        <v>1366</v>
      </c>
      <c r="H1066" t="s">
        <v>2001</v>
      </c>
    </row>
    <row r="1067" spans="1:8">
      <c r="A1067" t="s">
        <v>466</v>
      </c>
      <c r="B1067" t="s">
        <v>1999</v>
      </c>
      <c r="C1067">
        <v>1</v>
      </c>
      <c r="D1067">
        <v>26.6</v>
      </c>
      <c r="F1067" t="s">
        <v>465</v>
      </c>
      <c r="G1067" t="s">
        <v>1366</v>
      </c>
      <c r="H1067" t="s">
        <v>2001</v>
      </c>
    </row>
    <row r="1068" spans="1:8">
      <c r="A1068" t="s">
        <v>466</v>
      </c>
      <c r="B1068" t="s">
        <v>211</v>
      </c>
      <c r="C1068">
        <v>1</v>
      </c>
      <c r="D1068">
        <v>46.79</v>
      </c>
      <c r="F1068" t="s">
        <v>465</v>
      </c>
      <c r="G1068" t="s">
        <v>1366</v>
      </c>
      <c r="H1068" t="s">
        <v>2001</v>
      </c>
    </row>
    <row r="1069" spans="1:8">
      <c r="A1069" t="s">
        <v>466</v>
      </c>
      <c r="B1069" t="s">
        <v>367</v>
      </c>
      <c r="C1069">
        <v>1</v>
      </c>
      <c r="D1069">
        <v>48.72</v>
      </c>
      <c r="F1069" t="s">
        <v>465</v>
      </c>
      <c r="G1069" t="s">
        <v>1366</v>
      </c>
      <c r="H1069" t="s">
        <v>2001</v>
      </c>
    </row>
    <row r="1070" spans="1:8">
      <c r="A1070" t="s">
        <v>466</v>
      </c>
      <c r="B1070" t="s">
        <v>231</v>
      </c>
      <c r="C1070">
        <v>1</v>
      </c>
      <c r="D1070">
        <v>77.989999999999995</v>
      </c>
      <c r="F1070" t="s">
        <v>465</v>
      </c>
      <c r="G1070" t="s">
        <v>1366</v>
      </c>
      <c r="H1070" t="s">
        <v>2001</v>
      </c>
    </row>
    <row r="1071" spans="1:8">
      <c r="A1071" t="s">
        <v>466</v>
      </c>
      <c r="B1071" t="s">
        <v>202</v>
      </c>
      <c r="C1071">
        <v>1</v>
      </c>
      <c r="D1071">
        <v>63.59</v>
      </c>
      <c r="F1071" t="s">
        <v>465</v>
      </c>
      <c r="G1071" t="s">
        <v>1366</v>
      </c>
      <c r="H1071" t="s">
        <v>2001</v>
      </c>
    </row>
    <row r="1072" spans="1:8">
      <c r="A1072" t="s">
        <v>466</v>
      </c>
      <c r="B1072" t="s">
        <v>1876</v>
      </c>
      <c r="C1072">
        <v>1</v>
      </c>
      <c r="D1072">
        <v>20.51</v>
      </c>
      <c r="F1072" t="s">
        <v>465</v>
      </c>
      <c r="G1072" t="s">
        <v>1366</v>
      </c>
      <c r="H1072" t="s">
        <v>2001</v>
      </c>
    </row>
    <row r="1073" spans="1:8">
      <c r="A1073" t="s">
        <v>466</v>
      </c>
      <c r="B1073" t="s">
        <v>654</v>
      </c>
      <c r="C1073">
        <v>1</v>
      </c>
      <c r="D1073">
        <v>33</v>
      </c>
      <c r="F1073" t="s">
        <v>465</v>
      </c>
      <c r="G1073" t="s">
        <v>1366</v>
      </c>
      <c r="H1073" t="s">
        <v>2001</v>
      </c>
    </row>
    <row r="1074" spans="1:8">
      <c r="A1074" t="s">
        <v>466</v>
      </c>
      <c r="B1074" t="s">
        <v>650</v>
      </c>
      <c r="C1074">
        <v>1</v>
      </c>
      <c r="D1074">
        <v>38.5</v>
      </c>
      <c r="F1074" t="s">
        <v>465</v>
      </c>
      <c r="G1074" t="s">
        <v>1366</v>
      </c>
      <c r="H1074" t="s">
        <v>2001</v>
      </c>
    </row>
    <row r="1075" spans="1:8">
      <c r="A1075" t="s">
        <v>466</v>
      </c>
      <c r="B1075" t="s">
        <v>341</v>
      </c>
      <c r="C1075">
        <v>1</v>
      </c>
      <c r="D1075">
        <v>45.04</v>
      </c>
      <c r="F1075" t="s">
        <v>465</v>
      </c>
      <c r="G1075" t="s">
        <v>1366</v>
      </c>
      <c r="H1075" t="s">
        <v>2001</v>
      </c>
    </row>
    <row r="1076" spans="1:8">
      <c r="A1076" t="s">
        <v>466</v>
      </c>
      <c r="B1076" t="s">
        <v>1980</v>
      </c>
      <c r="C1076">
        <v>1</v>
      </c>
      <c r="D1076">
        <v>17.5</v>
      </c>
      <c r="F1076" t="s">
        <v>465</v>
      </c>
      <c r="G1076" t="s">
        <v>1366</v>
      </c>
      <c r="H1076" t="s">
        <v>2001</v>
      </c>
    </row>
    <row r="1077" spans="1:8">
      <c r="A1077" t="s">
        <v>466</v>
      </c>
      <c r="B1077" t="s">
        <v>1485</v>
      </c>
      <c r="C1077">
        <v>1</v>
      </c>
      <c r="D1077">
        <v>15.12</v>
      </c>
      <c r="F1077" t="s">
        <v>465</v>
      </c>
      <c r="G1077" t="s">
        <v>1366</v>
      </c>
      <c r="H1077" t="s">
        <v>2001</v>
      </c>
    </row>
    <row r="1078" spans="1:8">
      <c r="A1078" t="s">
        <v>466</v>
      </c>
      <c r="B1078" t="s">
        <v>464</v>
      </c>
      <c r="C1078">
        <v>1</v>
      </c>
      <c r="D1078">
        <v>19.98</v>
      </c>
      <c r="F1078" t="s">
        <v>465</v>
      </c>
      <c r="G1078" t="s">
        <v>1366</v>
      </c>
      <c r="H1078" t="s">
        <v>2001</v>
      </c>
    </row>
    <row r="1079" spans="1:8">
      <c r="A1079" t="s">
        <v>466</v>
      </c>
      <c r="B1079" t="s">
        <v>447</v>
      </c>
      <c r="C1079">
        <v>1</v>
      </c>
      <c r="D1079">
        <v>14.4</v>
      </c>
      <c r="F1079" t="s">
        <v>465</v>
      </c>
      <c r="G1079" t="s">
        <v>1366</v>
      </c>
      <c r="H1079" t="s">
        <v>2001</v>
      </c>
    </row>
    <row r="1080" spans="1:8">
      <c r="A1080" t="s">
        <v>466</v>
      </c>
      <c r="B1080" t="s">
        <v>1439</v>
      </c>
      <c r="C1080">
        <v>1</v>
      </c>
      <c r="D1080">
        <v>68.88</v>
      </c>
      <c r="F1080" t="s">
        <v>465</v>
      </c>
      <c r="G1080" t="s">
        <v>1366</v>
      </c>
      <c r="H1080" t="s">
        <v>2001</v>
      </c>
    </row>
    <row r="1081" spans="1:8">
      <c r="A1081" t="s">
        <v>466</v>
      </c>
      <c r="B1081" t="s">
        <v>1364</v>
      </c>
      <c r="C1081">
        <v>1</v>
      </c>
      <c r="D1081">
        <v>60.98</v>
      </c>
      <c r="F1081" t="s">
        <v>465</v>
      </c>
      <c r="G1081" t="s">
        <v>1366</v>
      </c>
      <c r="H1081" t="s">
        <v>2001</v>
      </c>
    </row>
    <row r="1082" spans="1:8">
      <c r="A1082" t="s">
        <v>466</v>
      </c>
      <c r="B1082" t="s">
        <v>274</v>
      </c>
      <c r="C1082">
        <v>1</v>
      </c>
      <c r="D1082">
        <v>63.59</v>
      </c>
      <c r="F1082" t="s">
        <v>465</v>
      </c>
      <c r="G1082" t="s">
        <v>1366</v>
      </c>
      <c r="H1082" t="s">
        <v>2001</v>
      </c>
    </row>
    <row r="1083" spans="1:8">
      <c r="A1083" t="s">
        <v>466</v>
      </c>
      <c r="B1083" t="s">
        <v>372</v>
      </c>
      <c r="C1083">
        <v>1</v>
      </c>
      <c r="D1083">
        <v>18.13</v>
      </c>
      <c r="F1083" t="s">
        <v>465</v>
      </c>
      <c r="G1083" t="s">
        <v>1366</v>
      </c>
      <c r="H1083" t="s">
        <v>2001</v>
      </c>
    </row>
    <row r="1084" spans="1:8">
      <c r="A1084" t="s">
        <v>466</v>
      </c>
      <c r="B1084" t="s">
        <v>1877</v>
      </c>
      <c r="C1084">
        <v>1</v>
      </c>
      <c r="D1084">
        <v>20.51</v>
      </c>
      <c r="F1084" t="s">
        <v>465</v>
      </c>
      <c r="G1084" t="s">
        <v>1366</v>
      </c>
      <c r="H1084" t="s">
        <v>2001</v>
      </c>
    </row>
    <row r="1085" spans="1:8">
      <c r="A1085" t="s">
        <v>466</v>
      </c>
      <c r="B1085" t="s">
        <v>205</v>
      </c>
      <c r="C1085">
        <v>1</v>
      </c>
      <c r="D1085">
        <v>63.59</v>
      </c>
      <c r="F1085" t="s">
        <v>465</v>
      </c>
      <c r="G1085" t="s">
        <v>1366</v>
      </c>
      <c r="H1085" t="s">
        <v>2001</v>
      </c>
    </row>
    <row r="1086" spans="1:8">
      <c r="A1086" t="s">
        <v>466</v>
      </c>
      <c r="B1086" t="s">
        <v>1441</v>
      </c>
      <c r="C1086">
        <v>1</v>
      </c>
      <c r="D1086">
        <v>75</v>
      </c>
      <c r="F1086" t="s">
        <v>465</v>
      </c>
      <c r="G1086" t="s">
        <v>1366</v>
      </c>
      <c r="H1086" t="s">
        <v>2001</v>
      </c>
    </row>
    <row r="1087" spans="1:8">
      <c r="A1087" t="s">
        <v>466</v>
      </c>
      <c r="B1087" t="s">
        <v>295</v>
      </c>
      <c r="C1087">
        <v>1</v>
      </c>
      <c r="D1087">
        <v>67.59</v>
      </c>
      <c r="F1087" t="s">
        <v>465</v>
      </c>
      <c r="G1087" t="s">
        <v>1366</v>
      </c>
      <c r="H1087" t="s">
        <v>2001</v>
      </c>
    </row>
    <row r="1088" spans="1:8">
      <c r="A1088" t="s">
        <v>466</v>
      </c>
      <c r="B1088" t="s">
        <v>384</v>
      </c>
      <c r="C1088">
        <v>1</v>
      </c>
      <c r="D1088">
        <v>19.600000000000001</v>
      </c>
      <c r="F1088" t="s">
        <v>465</v>
      </c>
      <c r="G1088" t="s">
        <v>1366</v>
      </c>
      <c r="H1088" t="s">
        <v>2001</v>
      </c>
    </row>
    <row r="1089" spans="1:8">
      <c r="A1089" t="s">
        <v>466</v>
      </c>
      <c r="B1089" t="s">
        <v>653</v>
      </c>
      <c r="C1089">
        <v>1</v>
      </c>
      <c r="D1089">
        <v>33</v>
      </c>
      <c r="F1089" t="s">
        <v>465</v>
      </c>
      <c r="G1089" t="s">
        <v>1366</v>
      </c>
      <c r="H1089" t="s">
        <v>2001</v>
      </c>
    </row>
    <row r="1090" spans="1:8">
      <c r="A1090" t="s">
        <v>466</v>
      </c>
      <c r="B1090" t="s">
        <v>429</v>
      </c>
      <c r="C1090">
        <v>1</v>
      </c>
      <c r="D1090">
        <v>16.5</v>
      </c>
      <c r="F1090" t="s">
        <v>465</v>
      </c>
      <c r="G1090" t="s">
        <v>1366</v>
      </c>
      <c r="H1090" t="s">
        <v>2001</v>
      </c>
    </row>
    <row r="1091" spans="1:8">
      <c r="A1091" t="s">
        <v>466</v>
      </c>
      <c r="B1091" t="s">
        <v>187</v>
      </c>
      <c r="C1091">
        <v>1</v>
      </c>
      <c r="D1091">
        <v>60.98</v>
      </c>
      <c r="F1091" t="s">
        <v>465</v>
      </c>
      <c r="G1091" t="s">
        <v>1366</v>
      </c>
      <c r="H1091" t="s">
        <v>2001</v>
      </c>
    </row>
    <row r="1092" spans="1:8">
      <c r="A1092" t="s">
        <v>466</v>
      </c>
      <c r="B1092" t="s">
        <v>1443</v>
      </c>
      <c r="C1092">
        <v>1</v>
      </c>
      <c r="D1092">
        <v>64.5</v>
      </c>
      <c r="F1092" t="s">
        <v>465</v>
      </c>
      <c r="G1092" t="s">
        <v>1366</v>
      </c>
      <c r="H1092" t="s">
        <v>2001</v>
      </c>
    </row>
    <row r="1093" spans="1:8">
      <c r="A1093" t="s">
        <v>466</v>
      </c>
      <c r="B1093" t="s">
        <v>1343</v>
      </c>
      <c r="C1093">
        <v>1</v>
      </c>
      <c r="D1093">
        <v>29.38</v>
      </c>
      <c r="F1093" t="s">
        <v>465</v>
      </c>
      <c r="G1093" t="s">
        <v>1366</v>
      </c>
      <c r="H1093" t="s">
        <v>2001</v>
      </c>
    </row>
    <row r="1094" spans="1:8">
      <c r="A1094" t="s">
        <v>466</v>
      </c>
      <c r="B1094" t="s">
        <v>1444</v>
      </c>
      <c r="C1094">
        <v>1</v>
      </c>
      <c r="D1094">
        <v>53.75</v>
      </c>
      <c r="F1094" t="s">
        <v>465</v>
      </c>
      <c r="G1094" t="s">
        <v>1366</v>
      </c>
      <c r="H1094" t="s">
        <v>2001</v>
      </c>
    </row>
    <row r="1095" spans="1:8">
      <c r="A1095" t="s">
        <v>466</v>
      </c>
      <c r="B1095" t="s">
        <v>329</v>
      </c>
      <c r="C1095">
        <v>1</v>
      </c>
      <c r="D1095">
        <v>45.04</v>
      </c>
      <c r="F1095" t="s">
        <v>465</v>
      </c>
      <c r="G1095" t="s">
        <v>1366</v>
      </c>
      <c r="H1095" t="s">
        <v>2001</v>
      </c>
    </row>
    <row r="1096" spans="1:8">
      <c r="A1096" t="s">
        <v>466</v>
      </c>
      <c r="B1096" t="s">
        <v>285</v>
      </c>
      <c r="C1096">
        <v>1</v>
      </c>
      <c r="D1096">
        <v>51.99</v>
      </c>
      <c r="F1096" t="s">
        <v>465</v>
      </c>
      <c r="G1096" t="s">
        <v>1366</v>
      </c>
      <c r="H1096" t="s">
        <v>2001</v>
      </c>
    </row>
    <row r="1097" spans="1:8">
      <c r="A1097" t="s">
        <v>466</v>
      </c>
      <c r="B1097" t="s">
        <v>344</v>
      </c>
      <c r="C1097">
        <v>1</v>
      </c>
      <c r="D1097">
        <v>45.04</v>
      </c>
      <c r="F1097" t="s">
        <v>465</v>
      </c>
      <c r="G1097" t="s">
        <v>1366</v>
      </c>
      <c r="H1097" t="s">
        <v>2001</v>
      </c>
    </row>
    <row r="1098" spans="1:8">
      <c r="A1098" t="s">
        <v>466</v>
      </c>
      <c r="B1098" t="s">
        <v>404</v>
      </c>
      <c r="C1098">
        <v>1</v>
      </c>
      <c r="D1098">
        <v>11.7</v>
      </c>
      <c r="F1098" t="s">
        <v>465</v>
      </c>
      <c r="G1098" t="s">
        <v>1366</v>
      </c>
      <c r="H1098" t="s">
        <v>2001</v>
      </c>
    </row>
    <row r="1099" spans="1:8">
      <c r="A1099" t="s">
        <v>466</v>
      </c>
      <c r="B1099" t="s">
        <v>224</v>
      </c>
      <c r="C1099">
        <v>1</v>
      </c>
      <c r="D1099">
        <v>63.59</v>
      </c>
      <c r="F1099" t="s">
        <v>465</v>
      </c>
      <c r="G1099" t="s">
        <v>1366</v>
      </c>
      <c r="H1099" t="s">
        <v>2001</v>
      </c>
    </row>
    <row r="1100" spans="1:8">
      <c r="A1100" t="s">
        <v>466</v>
      </c>
      <c r="B1100" t="s">
        <v>467</v>
      </c>
      <c r="C1100">
        <v>1</v>
      </c>
      <c r="D1100">
        <v>48.08</v>
      </c>
      <c r="F1100" t="s">
        <v>465</v>
      </c>
      <c r="G1100" t="s">
        <v>1366</v>
      </c>
      <c r="H1100" t="s">
        <v>2001</v>
      </c>
    </row>
    <row r="1101" spans="1:8">
      <c r="A1101" t="s">
        <v>466</v>
      </c>
      <c r="B1101" t="s">
        <v>1189</v>
      </c>
      <c r="C1101">
        <v>1</v>
      </c>
      <c r="D1101">
        <v>31.79</v>
      </c>
      <c r="F1101" t="s">
        <v>465</v>
      </c>
      <c r="G1101" t="s">
        <v>1366</v>
      </c>
      <c r="H1101" t="s">
        <v>2001</v>
      </c>
    </row>
    <row r="1102" spans="1:8">
      <c r="A1102" t="s">
        <v>466</v>
      </c>
      <c r="B1102" t="s">
        <v>262</v>
      </c>
      <c r="C1102">
        <v>1</v>
      </c>
      <c r="D1102">
        <v>51.99</v>
      </c>
      <c r="F1102" t="s">
        <v>465</v>
      </c>
      <c r="G1102" t="s">
        <v>1366</v>
      </c>
      <c r="H1102" t="s">
        <v>2001</v>
      </c>
    </row>
    <row r="1103" spans="1:8">
      <c r="A1103" t="s">
        <v>466</v>
      </c>
      <c r="B1103" t="s">
        <v>39</v>
      </c>
      <c r="C1103">
        <v>1</v>
      </c>
      <c r="D1103">
        <v>112.7</v>
      </c>
      <c r="F1103" t="s">
        <v>465</v>
      </c>
      <c r="G1103" t="s">
        <v>1366</v>
      </c>
      <c r="H1103" t="s">
        <v>2001</v>
      </c>
    </row>
    <row r="1104" spans="1:8">
      <c r="A1104" t="s">
        <v>466</v>
      </c>
      <c r="B1104" t="s">
        <v>236</v>
      </c>
      <c r="C1104">
        <v>1</v>
      </c>
      <c r="D1104">
        <v>68.89</v>
      </c>
      <c r="F1104" t="s">
        <v>465</v>
      </c>
      <c r="G1104" t="s">
        <v>1366</v>
      </c>
      <c r="H1104" t="s">
        <v>2001</v>
      </c>
    </row>
    <row r="1105" spans="1:8">
      <c r="A1105" t="s">
        <v>466</v>
      </c>
      <c r="B1105" t="s">
        <v>283</v>
      </c>
      <c r="C1105">
        <v>1</v>
      </c>
      <c r="D1105">
        <v>80</v>
      </c>
      <c r="F1105" t="s">
        <v>465</v>
      </c>
      <c r="G1105" t="s">
        <v>1366</v>
      </c>
      <c r="H1105" t="s">
        <v>2001</v>
      </c>
    </row>
    <row r="1106" spans="1:8">
      <c r="A1106" t="s">
        <v>466</v>
      </c>
      <c r="B1106" t="s">
        <v>1976</v>
      </c>
      <c r="C1106">
        <v>1</v>
      </c>
      <c r="D1106">
        <v>20.25</v>
      </c>
      <c r="F1106" t="s">
        <v>465</v>
      </c>
      <c r="G1106" t="s">
        <v>1366</v>
      </c>
      <c r="H1106" t="s">
        <v>2001</v>
      </c>
    </row>
    <row r="1107" spans="1:8">
      <c r="A1107" t="s">
        <v>466</v>
      </c>
      <c r="B1107" t="s">
        <v>242</v>
      </c>
      <c r="C1107">
        <v>1</v>
      </c>
      <c r="D1107">
        <v>79.489999999999995</v>
      </c>
      <c r="F1107" t="s">
        <v>465</v>
      </c>
      <c r="G1107" t="s">
        <v>1366</v>
      </c>
      <c r="H1107" t="s">
        <v>2001</v>
      </c>
    </row>
    <row r="1108" spans="1:8">
      <c r="A1108" t="s">
        <v>466</v>
      </c>
      <c r="B1108" t="s">
        <v>1402</v>
      </c>
      <c r="C1108">
        <v>1</v>
      </c>
      <c r="D1108">
        <v>116.42</v>
      </c>
      <c r="F1108" t="s">
        <v>465</v>
      </c>
      <c r="G1108" t="s">
        <v>1366</v>
      </c>
      <c r="H1108" t="s">
        <v>2001</v>
      </c>
    </row>
    <row r="1109" spans="1:8">
      <c r="A1109" t="s">
        <v>466</v>
      </c>
      <c r="B1109" t="s">
        <v>1426</v>
      </c>
      <c r="C1109">
        <v>1</v>
      </c>
      <c r="D1109">
        <v>80.64</v>
      </c>
      <c r="F1109" t="s">
        <v>465</v>
      </c>
      <c r="G1109" t="s">
        <v>1366</v>
      </c>
      <c r="H1109" t="s">
        <v>2001</v>
      </c>
    </row>
    <row r="1110" spans="1:8">
      <c r="A1110" t="s">
        <v>466</v>
      </c>
      <c r="B1110" t="s">
        <v>395</v>
      </c>
      <c r="C1110">
        <v>1</v>
      </c>
      <c r="D1110">
        <v>13.5</v>
      </c>
      <c r="F1110" t="s">
        <v>465</v>
      </c>
      <c r="G1110" t="s">
        <v>1366</v>
      </c>
      <c r="H1110" t="s">
        <v>2001</v>
      </c>
    </row>
    <row r="1111" spans="1:8">
      <c r="A1111" t="s">
        <v>466</v>
      </c>
      <c r="B1111" t="s">
        <v>1468</v>
      </c>
      <c r="C1111">
        <v>1</v>
      </c>
      <c r="D1111">
        <v>31.5</v>
      </c>
      <c r="F1111" t="s">
        <v>465</v>
      </c>
      <c r="G1111" t="s">
        <v>1366</v>
      </c>
      <c r="H1111" t="s">
        <v>2001</v>
      </c>
    </row>
    <row r="1112" spans="1:8">
      <c r="A1112" t="s">
        <v>466</v>
      </c>
      <c r="B1112" t="s">
        <v>23</v>
      </c>
      <c r="C1112">
        <v>1</v>
      </c>
      <c r="D1112">
        <v>102.5</v>
      </c>
      <c r="F1112" t="s">
        <v>465</v>
      </c>
      <c r="G1112" t="s">
        <v>1366</v>
      </c>
      <c r="H1112" t="s">
        <v>2001</v>
      </c>
    </row>
    <row r="1113" spans="1:8">
      <c r="A1113" t="s">
        <v>466</v>
      </c>
      <c r="B1113" t="s">
        <v>226</v>
      </c>
      <c r="C1113">
        <v>1</v>
      </c>
      <c r="D1113">
        <v>87.32</v>
      </c>
      <c r="F1113" t="s">
        <v>465</v>
      </c>
      <c r="G1113" t="s">
        <v>1366</v>
      </c>
      <c r="H1113" t="s">
        <v>2001</v>
      </c>
    </row>
    <row r="1114" spans="1:8">
      <c r="A1114" t="s">
        <v>466</v>
      </c>
      <c r="B1114" t="s">
        <v>490</v>
      </c>
      <c r="C1114">
        <v>1</v>
      </c>
      <c r="D1114">
        <v>15.75</v>
      </c>
      <c r="F1114" t="s">
        <v>465</v>
      </c>
      <c r="G1114" t="s">
        <v>1366</v>
      </c>
      <c r="H1114" t="s">
        <v>2001</v>
      </c>
    </row>
    <row r="1115" spans="1:8">
      <c r="A1115" t="s">
        <v>466</v>
      </c>
      <c r="B1115" t="s">
        <v>199</v>
      </c>
      <c r="C1115">
        <v>1</v>
      </c>
      <c r="D1115">
        <v>88.39</v>
      </c>
      <c r="F1115" t="s">
        <v>465</v>
      </c>
      <c r="G1115" t="s">
        <v>1366</v>
      </c>
      <c r="H1115" t="s">
        <v>2001</v>
      </c>
    </row>
    <row r="1116" spans="1:8">
      <c r="A1116" t="s">
        <v>466</v>
      </c>
      <c r="B1116" t="s">
        <v>492</v>
      </c>
      <c r="C1116">
        <v>1</v>
      </c>
      <c r="D1116">
        <v>18.45</v>
      </c>
      <c r="F1116" t="s">
        <v>465</v>
      </c>
      <c r="G1116" t="s">
        <v>1366</v>
      </c>
      <c r="H1116" t="s">
        <v>2001</v>
      </c>
    </row>
    <row r="1117" spans="1:8">
      <c r="A1117" t="s">
        <v>466</v>
      </c>
      <c r="B1117" t="s">
        <v>1430</v>
      </c>
      <c r="C1117">
        <v>1</v>
      </c>
      <c r="D1117">
        <v>88.39</v>
      </c>
      <c r="F1117" t="s">
        <v>465</v>
      </c>
      <c r="G1117" t="s">
        <v>1366</v>
      </c>
      <c r="H1117" t="s">
        <v>2001</v>
      </c>
    </row>
    <row r="1118" spans="1:8">
      <c r="A1118" t="s">
        <v>466</v>
      </c>
      <c r="B1118" t="s">
        <v>470</v>
      </c>
      <c r="C1118">
        <v>1</v>
      </c>
      <c r="D1118">
        <v>15.75</v>
      </c>
      <c r="F1118" t="s">
        <v>465</v>
      </c>
      <c r="G1118" t="s">
        <v>1366</v>
      </c>
      <c r="H1118" t="s">
        <v>2001</v>
      </c>
    </row>
    <row r="1119" spans="1:8">
      <c r="A1119" t="s">
        <v>466</v>
      </c>
      <c r="B1119" t="s">
        <v>1157</v>
      </c>
      <c r="C1119">
        <v>1</v>
      </c>
      <c r="D1119">
        <v>59.67</v>
      </c>
      <c r="F1119" t="s">
        <v>465</v>
      </c>
      <c r="G1119" t="s">
        <v>1366</v>
      </c>
      <c r="H1119" t="s">
        <v>2001</v>
      </c>
    </row>
    <row r="1120" spans="1:8">
      <c r="A1120" t="s">
        <v>466</v>
      </c>
      <c r="B1120" t="s">
        <v>483</v>
      </c>
      <c r="C1120">
        <v>1</v>
      </c>
      <c r="D1120">
        <v>15.75</v>
      </c>
      <c r="F1120" t="s">
        <v>465</v>
      </c>
      <c r="G1120" t="s">
        <v>1366</v>
      </c>
      <c r="H1120" t="s">
        <v>2001</v>
      </c>
    </row>
    <row r="1121" spans="1:8">
      <c r="A1121" t="s">
        <v>466</v>
      </c>
      <c r="B1121" t="s">
        <v>17</v>
      </c>
      <c r="C1121">
        <v>1</v>
      </c>
      <c r="D1121">
        <v>116.42</v>
      </c>
      <c r="F1121" t="s">
        <v>465</v>
      </c>
      <c r="G1121" t="s">
        <v>1366</v>
      </c>
      <c r="H1121" t="s">
        <v>2001</v>
      </c>
    </row>
    <row r="1122" spans="1:8">
      <c r="A1122" t="s">
        <v>466</v>
      </c>
      <c r="B1122" t="s">
        <v>471</v>
      </c>
      <c r="C1122">
        <v>1</v>
      </c>
      <c r="D1122">
        <v>18.45</v>
      </c>
      <c r="F1122" t="s">
        <v>465</v>
      </c>
      <c r="G1122" t="s">
        <v>1366</v>
      </c>
      <c r="H1122" t="s">
        <v>2001</v>
      </c>
    </row>
    <row r="1123" spans="1:8">
      <c r="A1123" t="s">
        <v>466</v>
      </c>
      <c r="B1123" t="s">
        <v>264</v>
      </c>
      <c r="C1123">
        <v>1</v>
      </c>
      <c r="D1123">
        <v>68.89</v>
      </c>
      <c r="F1123" t="s">
        <v>465</v>
      </c>
      <c r="G1123" t="s">
        <v>1366</v>
      </c>
      <c r="H1123" t="s">
        <v>2001</v>
      </c>
    </row>
    <row r="1124" spans="1:8">
      <c r="A1124" t="s">
        <v>466</v>
      </c>
      <c r="B1124" t="s">
        <v>25</v>
      </c>
      <c r="C1124">
        <v>1</v>
      </c>
      <c r="D1124">
        <v>132.5</v>
      </c>
      <c r="F1124" t="s">
        <v>465</v>
      </c>
      <c r="G1124" t="s">
        <v>1366</v>
      </c>
      <c r="H1124" t="s">
        <v>2001</v>
      </c>
    </row>
    <row r="1125" spans="1:8">
      <c r="A1125" t="s">
        <v>466</v>
      </c>
      <c r="B1125" t="s">
        <v>293</v>
      </c>
      <c r="C1125">
        <v>1</v>
      </c>
      <c r="D1125">
        <v>26.25</v>
      </c>
      <c r="F1125" t="s">
        <v>465</v>
      </c>
      <c r="G1125" t="s">
        <v>1366</v>
      </c>
      <c r="H1125" t="s">
        <v>2001</v>
      </c>
    </row>
    <row r="1126" spans="1:8">
      <c r="A1126" t="s">
        <v>466</v>
      </c>
      <c r="B1126" t="s">
        <v>472</v>
      </c>
      <c r="C1126">
        <v>1</v>
      </c>
      <c r="D1126">
        <v>18.45</v>
      </c>
      <c r="F1126" t="s">
        <v>465</v>
      </c>
      <c r="G1126" t="s">
        <v>1366</v>
      </c>
      <c r="H1126" t="s">
        <v>2001</v>
      </c>
    </row>
    <row r="1127" spans="1:8">
      <c r="A1127" t="s">
        <v>466</v>
      </c>
      <c r="B1127" t="s">
        <v>56</v>
      </c>
      <c r="C1127">
        <v>1</v>
      </c>
      <c r="D1127">
        <v>82.5</v>
      </c>
      <c r="F1127" t="s">
        <v>465</v>
      </c>
      <c r="G1127" t="s">
        <v>1366</v>
      </c>
      <c r="H1127" t="s">
        <v>2001</v>
      </c>
    </row>
    <row r="1128" spans="1:8">
      <c r="A1128" t="s">
        <v>466</v>
      </c>
      <c r="B1128" t="s">
        <v>485</v>
      </c>
      <c r="C1128">
        <v>1</v>
      </c>
      <c r="D1128">
        <v>15.75</v>
      </c>
      <c r="F1128" t="s">
        <v>465</v>
      </c>
      <c r="G1128" t="s">
        <v>1366</v>
      </c>
      <c r="H1128" t="s">
        <v>2001</v>
      </c>
    </row>
    <row r="1129" spans="1:8">
      <c r="A1129" t="s">
        <v>466</v>
      </c>
      <c r="B1129" t="s">
        <v>1424</v>
      </c>
      <c r="C1129">
        <v>1</v>
      </c>
      <c r="D1129">
        <v>17.5</v>
      </c>
      <c r="F1129" t="s">
        <v>465</v>
      </c>
      <c r="G1129" t="s">
        <v>1366</v>
      </c>
      <c r="H1129" t="s">
        <v>2001</v>
      </c>
    </row>
    <row r="1130" spans="1:8">
      <c r="A1130" t="s">
        <v>466</v>
      </c>
      <c r="B1130" t="s">
        <v>297</v>
      </c>
      <c r="C1130">
        <v>1</v>
      </c>
      <c r="D1130">
        <v>74.19</v>
      </c>
      <c r="F1130" t="s">
        <v>465</v>
      </c>
      <c r="G1130" t="s">
        <v>1366</v>
      </c>
      <c r="H1130" t="s">
        <v>2001</v>
      </c>
    </row>
    <row r="1131" spans="1:8">
      <c r="A1131" t="s">
        <v>466</v>
      </c>
      <c r="B1131" t="s">
        <v>1409</v>
      </c>
      <c r="C1131">
        <v>1</v>
      </c>
      <c r="D1131">
        <v>24</v>
      </c>
      <c r="F1131" t="s">
        <v>465</v>
      </c>
      <c r="G1131" t="s">
        <v>1366</v>
      </c>
      <c r="H1131" t="s">
        <v>2001</v>
      </c>
    </row>
    <row r="1132" spans="1:8">
      <c r="A1132" t="s">
        <v>466</v>
      </c>
      <c r="B1132" t="s">
        <v>89</v>
      </c>
      <c r="C1132">
        <v>1</v>
      </c>
      <c r="D1132">
        <v>77</v>
      </c>
      <c r="F1132" t="s">
        <v>465</v>
      </c>
      <c r="G1132" t="s">
        <v>1366</v>
      </c>
      <c r="H1132" t="s">
        <v>2001</v>
      </c>
    </row>
    <row r="1133" spans="1:8">
      <c r="A1133" t="s">
        <v>466</v>
      </c>
      <c r="B1133" t="s">
        <v>1412</v>
      </c>
      <c r="C1133">
        <v>1</v>
      </c>
      <c r="D1133">
        <v>25</v>
      </c>
      <c r="F1133" t="s">
        <v>465</v>
      </c>
      <c r="G1133" t="s">
        <v>1366</v>
      </c>
      <c r="H1133" t="s">
        <v>2001</v>
      </c>
    </row>
    <row r="1134" spans="1:8">
      <c r="A1134" t="s">
        <v>466</v>
      </c>
      <c r="B1134" t="s">
        <v>19</v>
      </c>
      <c r="C1134">
        <v>1</v>
      </c>
      <c r="D1134">
        <v>92.4</v>
      </c>
      <c r="F1134" t="s">
        <v>465</v>
      </c>
      <c r="G1134" t="s">
        <v>1366</v>
      </c>
      <c r="H1134" t="s">
        <v>2001</v>
      </c>
    </row>
    <row r="1135" spans="1:8">
      <c r="A1135" t="s">
        <v>466</v>
      </c>
      <c r="B1135" t="s">
        <v>1417</v>
      </c>
      <c r="C1135">
        <v>1</v>
      </c>
      <c r="D1135">
        <v>25</v>
      </c>
      <c r="F1135" t="s">
        <v>465</v>
      </c>
      <c r="G1135" t="s">
        <v>1366</v>
      </c>
      <c r="H1135" t="s">
        <v>2001</v>
      </c>
    </row>
    <row r="1136" spans="1:8">
      <c r="A1136" t="s">
        <v>466</v>
      </c>
      <c r="B1136" t="s">
        <v>235</v>
      </c>
      <c r="C1136">
        <v>1</v>
      </c>
      <c r="D1136">
        <v>63.59</v>
      </c>
      <c r="F1136" t="s">
        <v>465</v>
      </c>
      <c r="G1136" t="s">
        <v>1366</v>
      </c>
      <c r="H1136" t="s">
        <v>2001</v>
      </c>
    </row>
    <row r="1137" spans="1:8">
      <c r="A1137" t="s">
        <v>466</v>
      </c>
      <c r="B1137" t="s">
        <v>253</v>
      </c>
      <c r="C1137">
        <v>1</v>
      </c>
      <c r="D1137">
        <v>63.59</v>
      </c>
      <c r="F1137" t="s">
        <v>465</v>
      </c>
      <c r="G1137" t="s">
        <v>1366</v>
      </c>
      <c r="H1137" t="s">
        <v>2001</v>
      </c>
    </row>
    <row r="1138" spans="1:8">
      <c r="A1138" t="s">
        <v>466</v>
      </c>
      <c r="B1138" t="s">
        <v>234</v>
      </c>
      <c r="C1138">
        <v>1</v>
      </c>
      <c r="D1138">
        <v>79.489999999999995</v>
      </c>
      <c r="F1138" t="s">
        <v>465</v>
      </c>
      <c r="G1138" t="s">
        <v>1366</v>
      </c>
      <c r="H1138" t="s">
        <v>2001</v>
      </c>
    </row>
    <row r="1139" spans="1:8">
      <c r="A1139" t="s">
        <v>466</v>
      </c>
      <c r="B1139" t="s">
        <v>1419</v>
      </c>
      <c r="C1139">
        <v>1</v>
      </c>
      <c r="D1139">
        <v>25</v>
      </c>
      <c r="F1139" t="s">
        <v>465</v>
      </c>
      <c r="G1139" t="s">
        <v>1366</v>
      </c>
      <c r="H1139" t="s">
        <v>2001</v>
      </c>
    </row>
    <row r="1140" spans="1:8">
      <c r="A1140" t="s">
        <v>466</v>
      </c>
      <c r="B1140" t="s">
        <v>52</v>
      </c>
      <c r="C1140">
        <v>1</v>
      </c>
      <c r="D1140">
        <v>110.25</v>
      </c>
      <c r="F1140" t="s">
        <v>465</v>
      </c>
      <c r="G1140" t="s">
        <v>1366</v>
      </c>
      <c r="H1140" t="s">
        <v>2001</v>
      </c>
    </row>
    <row r="1141" spans="1:8">
      <c r="A1141" t="s">
        <v>466</v>
      </c>
      <c r="B1141" t="s">
        <v>20</v>
      </c>
      <c r="C1141">
        <v>1</v>
      </c>
      <c r="D1141">
        <v>105.34</v>
      </c>
      <c r="F1141" t="s">
        <v>465</v>
      </c>
      <c r="G1141" t="s">
        <v>1366</v>
      </c>
      <c r="H1141" t="s">
        <v>2001</v>
      </c>
    </row>
    <row r="1142" spans="1:8">
      <c r="A1142" t="s">
        <v>466</v>
      </c>
      <c r="B1142" t="s">
        <v>1408</v>
      </c>
      <c r="C1142">
        <v>1</v>
      </c>
      <c r="D1142">
        <v>84.67</v>
      </c>
      <c r="F1142" t="s">
        <v>465</v>
      </c>
      <c r="G1142" t="s">
        <v>1366</v>
      </c>
      <c r="H1142" t="s">
        <v>2001</v>
      </c>
    </row>
    <row r="1143" spans="1:8">
      <c r="A1143" t="s">
        <v>466</v>
      </c>
      <c r="B1143" t="s">
        <v>1466</v>
      </c>
      <c r="C1143">
        <v>1</v>
      </c>
      <c r="D1143">
        <v>22.68</v>
      </c>
      <c r="F1143" t="s">
        <v>465</v>
      </c>
      <c r="G1143" t="s">
        <v>1366</v>
      </c>
      <c r="H1143" t="s">
        <v>2001</v>
      </c>
    </row>
    <row r="1144" spans="1:8">
      <c r="A1144" t="s">
        <v>466</v>
      </c>
      <c r="B1144" t="s">
        <v>33</v>
      </c>
      <c r="C1144">
        <v>1</v>
      </c>
      <c r="D1144">
        <v>84.67</v>
      </c>
      <c r="F1144" t="s">
        <v>465</v>
      </c>
      <c r="G1144" t="s">
        <v>1366</v>
      </c>
      <c r="H1144" t="s">
        <v>2001</v>
      </c>
    </row>
    <row r="1145" spans="1:8">
      <c r="A1145" t="s">
        <v>466</v>
      </c>
      <c r="B1145" t="s">
        <v>64</v>
      </c>
      <c r="C1145">
        <v>1</v>
      </c>
      <c r="D1145">
        <v>76.5</v>
      </c>
      <c r="F1145" t="s">
        <v>465</v>
      </c>
      <c r="G1145" t="s">
        <v>1366</v>
      </c>
      <c r="H1145" t="s">
        <v>2001</v>
      </c>
    </row>
    <row r="1146" spans="1:8">
      <c r="A1146" t="s">
        <v>466</v>
      </c>
      <c r="B1146" t="s">
        <v>32</v>
      </c>
      <c r="C1146">
        <v>1</v>
      </c>
      <c r="D1146">
        <v>130</v>
      </c>
      <c r="F1146" t="s">
        <v>465</v>
      </c>
      <c r="G1146" t="s">
        <v>1366</v>
      </c>
      <c r="H1146" t="s">
        <v>2001</v>
      </c>
    </row>
    <row r="1147" spans="1:8">
      <c r="A1147" t="s">
        <v>466</v>
      </c>
      <c r="B1147" t="s">
        <v>61</v>
      </c>
      <c r="C1147">
        <v>1</v>
      </c>
      <c r="D1147">
        <v>85.5</v>
      </c>
      <c r="F1147" t="s">
        <v>465</v>
      </c>
      <c r="G1147" t="s">
        <v>1366</v>
      </c>
      <c r="H1147" t="s">
        <v>2001</v>
      </c>
    </row>
    <row r="1148" spans="1:8">
      <c r="A1148" t="s">
        <v>466</v>
      </c>
      <c r="B1148" t="s">
        <v>42</v>
      </c>
      <c r="C1148">
        <v>1</v>
      </c>
      <c r="D1148">
        <v>124.19</v>
      </c>
      <c r="F1148" t="s">
        <v>465</v>
      </c>
      <c r="G1148" t="s">
        <v>1366</v>
      </c>
      <c r="H1148" t="s">
        <v>2001</v>
      </c>
    </row>
    <row r="1149" spans="1:8">
      <c r="A1149" t="s">
        <v>466</v>
      </c>
      <c r="B1149" t="s">
        <v>62</v>
      </c>
      <c r="C1149">
        <v>1</v>
      </c>
      <c r="D1149">
        <v>105.6</v>
      </c>
      <c r="F1149" t="s">
        <v>465</v>
      </c>
      <c r="G1149" t="s">
        <v>1366</v>
      </c>
      <c r="H1149" t="s">
        <v>2001</v>
      </c>
    </row>
    <row r="1150" spans="1:8">
      <c r="A1150" t="s">
        <v>466</v>
      </c>
      <c r="B1150" t="s">
        <v>41</v>
      </c>
      <c r="C1150">
        <v>1</v>
      </c>
      <c r="D1150">
        <v>124.19</v>
      </c>
      <c r="F1150" t="s">
        <v>465</v>
      </c>
      <c r="G1150" t="s">
        <v>1366</v>
      </c>
      <c r="H1150" t="s">
        <v>2001</v>
      </c>
    </row>
    <row r="1151" spans="1:8">
      <c r="A1151" t="s">
        <v>466</v>
      </c>
      <c r="B1151" t="s">
        <v>40</v>
      </c>
      <c r="C1151">
        <v>1</v>
      </c>
      <c r="D1151">
        <v>92.25</v>
      </c>
      <c r="F1151" t="s">
        <v>465</v>
      </c>
      <c r="G1151" t="s">
        <v>1366</v>
      </c>
      <c r="H1151" t="s">
        <v>2001</v>
      </c>
    </row>
    <row r="1152" spans="1:8">
      <c r="A1152" t="s">
        <v>466</v>
      </c>
      <c r="B1152" t="s">
        <v>1403</v>
      </c>
      <c r="C1152">
        <v>1</v>
      </c>
      <c r="D1152">
        <v>127.51</v>
      </c>
      <c r="F1152" t="s">
        <v>465</v>
      </c>
      <c r="G1152" t="s">
        <v>1366</v>
      </c>
      <c r="H1152" t="s">
        <v>2001</v>
      </c>
    </row>
    <row r="1153" spans="1:8">
      <c r="A1153" t="s">
        <v>466</v>
      </c>
      <c r="B1153" t="s">
        <v>121</v>
      </c>
      <c r="C1153">
        <v>1</v>
      </c>
      <c r="D1153">
        <v>29.12</v>
      </c>
      <c r="F1153" t="s">
        <v>465</v>
      </c>
      <c r="G1153" t="s">
        <v>1366</v>
      </c>
      <c r="H1153" t="s">
        <v>2001</v>
      </c>
    </row>
    <row r="1154" spans="1:8">
      <c r="A1154" t="s">
        <v>466</v>
      </c>
      <c r="B1154" t="s">
        <v>645</v>
      </c>
      <c r="C1154">
        <v>1</v>
      </c>
      <c r="D1154">
        <v>54.75</v>
      </c>
      <c r="F1154" t="s">
        <v>465</v>
      </c>
      <c r="G1154" t="s">
        <v>1366</v>
      </c>
      <c r="H1154" t="s">
        <v>2001</v>
      </c>
    </row>
    <row r="1155" spans="1:8">
      <c r="A1155" t="s">
        <v>466</v>
      </c>
      <c r="B1155" t="s">
        <v>302</v>
      </c>
      <c r="C1155">
        <v>1</v>
      </c>
      <c r="D1155">
        <v>81.89</v>
      </c>
      <c r="F1155" t="s">
        <v>465</v>
      </c>
      <c r="G1155" t="s">
        <v>1366</v>
      </c>
      <c r="H1155" t="s">
        <v>2001</v>
      </c>
    </row>
    <row r="1156" spans="1:8">
      <c r="A1156" t="s">
        <v>466</v>
      </c>
      <c r="B1156" t="s">
        <v>1848</v>
      </c>
      <c r="C1156">
        <v>1</v>
      </c>
      <c r="D1156">
        <v>57.19</v>
      </c>
      <c r="F1156" t="s">
        <v>465</v>
      </c>
      <c r="G1156" t="s">
        <v>1366</v>
      </c>
      <c r="H1156" t="s">
        <v>2001</v>
      </c>
    </row>
    <row r="1157" spans="1:8">
      <c r="A1157" t="s">
        <v>466</v>
      </c>
      <c r="B1157" t="s">
        <v>855</v>
      </c>
      <c r="C1157">
        <v>1</v>
      </c>
      <c r="D1157">
        <v>62.39</v>
      </c>
      <c r="F1157" t="s">
        <v>465</v>
      </c>
      <c r="G1157" t="s">
        <v>1366</v>
      </c>
      <c r="H1157" t="s">
        <v>2001</v>
      </c>
    </row>
    <row r="1158" spans="1:8">
      <c r="A1158" t="s">
        <v>466</v>
      </c>
      <c r="B1158" t="s">
        <v>866</v>
      </c>
      <c r="C1158">
        <v>1</v>
      </c>
      <c r="D1158">
        <v>77.989999999999995</v>
      </c>
      <c r="F1158" t="s">
        <v>465</v>
      </c>
      <c r="G1158" t="s">
        <v>1366</v>
      </c>
      <c r="H1158" t="s">
        <v>2001</v>
      </c>
    </row>
    <row r="1159" spans="1:8">
      <c r="A1159" t="s">
        <v>466</v>
      </c>
      <c r="B1159" t="s">
        <v>837</v>
      </c>
      <c r="C1159">
        <v>1</v>
      </c>
      <c r="D1159">
        <v>85</v>
      </c>
      <c r="F1159" t="s">
        <v>465</v>
      </c>
      <c r="G1159" t="s">
        <v>1366</v>
      </c>
      <c r="H1159" t="s">
        <v>2001</v>
      </c>
    </row>
    <row r="1160" spans="1:8">
      <c r="A1160" t="s">
        <v>466</v>
      </c>
      <c r="B1160" t="s">
        <v>877</v>
      </c>
      <c r="C1160">
        <v>1</v>
      </c>
      <c r="D1160">
        <v>91.79</v>
      </c>
      <c r="F1160" t="s">
        <v>465</v>
      </c>
      <c r="G1160" t="s">
        <v>1366</v>
      </c>
      <c r="H1160" t="s">
        <v>2001</v>
      </c>
    </row>
    <row r="1161" spans="1:8">
      <c r="A1161" t="s">
        <v>466</v>
      </c>
      <c r="B1161" t="s">
        <v>309</v>
      </c>
      <c r="C1161">
        <v>1</v>
      </c>
      <c r="D1161">
        <v>81.89</v>
      </c>
      <c r="F1161" t="s">
        <v>465</v>
      </c>
      <c r="G1161" t="s">
        <v>1366</v>
      </c>
      <c r="H1161" t="s">
        <v>2001</v>
      </c>
    </row>
    <row r="1162" spans="1:8">
      <c r="A1162" t="s">
        <v>466</v>
      </c>
      <c r="B1162" t="s">
        <v>756</v>
      </c>
      <c r="C1162">
        <v>1</v>
      </c>
      <c r="D1162">
        <v>47.3</v>
      </c>
      <c r="F1162" t="s">
        <v>465</v>
      </c>
      <c r="G1162" t="s">
        <v>1366</v>
      </c>
      <c r="H1162" t="s">
        <v>2001</v>
      </c>
    </row>
    <row r="1163" spans="1:8">
      <c r="A1163" t="s">
        <v>466</v>
      </c>
      <c r="B1163" t="s">
        <v>821</v>
      </c>
      <c r="C1163">
        <v>1</v>
      </c>
      <c r="D1163">
        <v>92.33</v>
      </c>
      <c r="F1163" t="s">
        <v>465</v>
      </c>
      <c r="G1163" t="s">
        <v>1366</v>
      </c>
      <c r="H1163" t="s">
        <v>2001</v>
      </c>
    </row>
    <row r="1164" spans="1:8">
      <c r="A1164" t="s">
        <v>466</v>
      </c>
      <c r="B1164" t="s">
        <v>785</v>
      </c>
      <c r="C1164">
        <v>1</v>
      </c>
      <c r="D1164">
        <v>47.3</v>
      </c>
      <c r="F1164" t="s">
        <v>465</v>
      </c>
      <c r="G1164" t="s">
        <v>1366</v>
      </c>
      <c r="H1164" t="s">
        <v>2001</v>
      </c>
    </row>
    <row r="1165" spans="1:8">
      <c r="A1165" t="s">
        <v>466</v>
      </c>
      <c r="B1165" t="s">
        <v>99</v>
      </c>
      <c r="C1165">
        <v>1</v>
      </c>
      <c r="D1165">
        <v>240.23</v>
      </c>
      <c r="F1165" t="s">
        <v>465</v>
      </c>
      <c r="G1165" t="s">
        <v>1366</v>
      </c>
      <c r="H1165" t="s">
        <v>2001</v>
      </c>
    </row>
    <row r="1166" spans="1:8">
      <c r="A1166" t="s">
        <v>466</v>
      </c>
      <c r="B1166" t="s">
        <v>792</v>
      </c>
      <c r="C1166">
        <v>1</v>
      </c>
      <c r="D1166">
        <v>40</v>
      </c>
      <c r="F1166" t="s">
        <v>465</v>
      </c>
      <c r="G1166" t="s">
        <v>1366</v>
      </c>
      <c r="H1166" t="s">
        <v>2001</v>
      </c>
    </row>
    <row r="1167" spans="1:8">
      <c r="A1167" t="s">
        <v>466</v>
      </c>
      <c r="B1167" t="s">
        <v>874</v>
      </c>
      <c r="C1167">
        <v>1</v>
      </c>
      <c r="D1167">
        <v>91.79</v>
      </c>
      <c r="F1167" t="s">
        <v>465</v>
      </c>
      <c r="G1167" t="s">
        <v>1366</v>
      </c>
      <c r="H1167" t="s">
        <v>2001</v>
      </c>
    </row>
    <row r="1168" spans="1:8">
      <c r="A1168" t="s">
        <v>466</v>
      </c>
      <c r="B1168" t="s">
        <v>1128</v>
      </c>
      <c r="C1168">
        <v>1</v>
      </c>
      <c r="D1168">
        <v>46.79</v>
      </c>
      <c r="F1168" t="s">
        <v>465</v>
      </c>
      <c r="G1168" t="s">
        <v>1366</v>
      </c>
      <c r="H1168" t="s">
        <v>2001</v>
      </c>
    </row>
    <row r="1169" spans="1:8">
      <c r="A1169" t="s">
        <v>466</v>
      </c>
      <c r="B1169" t="s">
        <v>305</v>
      </c>
      <c r="C1169">
        <v>1</v>
      </c>
      <c r="D1169">
        <v>81.89</v>
      </c>
      <c r="F1169" t="s">
        <v>465</v>
      </c>
      <c r="G1169" t="s">
        <v>1366</v>
      </c>
      <c r="H1169" t="s">
        <v>2001</v>
      </c>
    </row>
    <row r="1170" spans="1:8">
      <c r="A1170" t="s">
        <v>466</v>
      </c>
      <c r="B1170" t="s">
        <v>811</v>
      </c>
      <c r="C1170">
        <v>1</v>
      </c>
      <c r="D1170">
        <v>92.33</v>
      </c>
      <c r="F1170" t="s">
        <v>465</v>
      </c>
      <c r="G1170" t="s">
        <v>1366</v>
      </c>
      <c r="H1170" t="s">
        <v>2001</v>
      </c>
    </row>
    <row r="1171" spans="1:8">
      <c r="A1171" t="s">
        <v>466</v>
      </c>
      <c r="B1171" t="s">
        <v>113</v>
      </c>
      <c r="C1171">
        <v>1</v>
      </c>
      <c r="D1171">
        <v>20.47</v>
      </c>
      <c r="F1171" t="s">
        <v>465</v>
      </c>
      <c r="G1171" t="s">
        <v>1366</v>
      </c>
      <c r="H1171" t="s">
        <v>2001</v>
      </c>
    </row>
    <row r="1172" spans="1:8">
      <c r="A1172" t="s">
        <v>466</v>
      </c>
      <c r="B1172" t="s">
        <v>878</v>
      </c>
      <c r="C1172">
        <v>1</v>
      </c>
      <c r="D1172">
        <v>77.989999999999995</v>
      </c>
      <c r="F1172" t="s">
        <v>465</v>
      </c>
      <c r="G1172" t="s">
        <v>1366</v>
      </c>
      <c r="H1172" t="s">
        <v>2001</v>
      </c>
    </row>
    <row r="1173" spans="1:8">
      <c r="A1173" t="s">
        <v>466</v>
      </c>
      <c r="B1173" t="s">
        <v>643</v>
      </c>
      <c r="C1173">
        <v>1</v>
      </c>
      <c r="D1173">
        <v>63.18</v>
      </c>
      <c r="F1173" t="s">
        <v>465</v>
      </c>
      <c r="G1173" t="s">
        <v>1366</v>
      </c>
      <c r="H1173" t="s">
        <v>2001</v>
      </c>
    </row>
    <row r="1174" spans="1:8">
      <c r="A1174" t="s">
        <v>466</v>
      </c>
      <c r="B1174" t="s">
        <v>1526</v>
      </c>
      <c r="C1174">
        <v>1</v>
      </c>
      <c r="D1174">
        <v>24.38</v>
      </c>
      <c r="F1174" t="s">
        <v>465</v>
      </c>
      <c r="G1174" t="s">
        <v>1366</v>
      </c>
      <c r="H1174" t="s">
        <v>2001</v>
      </c>
    </row>
    <row r="1175" spans="1:8">
      <c r="A1175" t="s">
        <v>466</v>
      </c>
      <c r="B1175" t="s">
        <v>1331</v>
      </c>
      <c r="C1175">
        <v>1</v>
      </c>
      <c r="D1175">
        <v>16.84</v>
      </c>
      <c r="F1175" t="s">
        <v>465</v>
      </c>
      <c r="G1175" t="s">
        <v>1366</v>
      </c>
      <c r="H1175" t="s">
        <v>2001</v>
      </c>
    </row>
    <row r="1176" spans="1:8">
      <c r="A1176" t="s">
        <v>466</v>
      </c>
      <c r="B1176" t="s">
        <v>1528</v>
      </c>
      <c r="C1176">
        <v>1</v>
      </c>
      <c r="D1176">
        <v>19.84</v>
      </c>
      <c r="F1176" t="s">
        <v>465</v>
      </c>
      <c r="G1176" t="s">
        <v>1366</v>
      </c>
      <c r="H1176" t="s">
        <v>2001</v>
      </c>
    </row>
    <row r="1177" spans="1:8">
      <c r="A1177" t="s">
        <v>466</v>
      </c>
      <c r="B1177" t="s">
        <v>822</v>
      </c>
      <c r="C1177">
        <v>1</v>
      </c>
      <c r="D1177">
        <v>91.19</v>
      </c>
      <c r="F1177" t="s">
        <v>465</v>
      </c>
      <c r="G1177" t="s">
        <v>1366</v>
      </c>
      <c r="H1177" t="s">
        <v>2001</v>
      </c>
    </row>
    <row r="1178" spans="1:8">
      <c r="A1178" t="s">
        <v>466</v>
      </c>
      <c r="B1178" t="s">
        <v>1529</v>
      </c>
      <c r="C1178">
        <v>1</v>
      </c>
      <c r="D1178">
        <v>24.38</v>
      </c>
      <c r="F1178" t="s">
        <v>465</v>
      </c>
      <c r="G1178" t="s">
        <v>1366</v>
      </c>
      <c r="H1178" t="s">
        <v>2001</v>
      </c>
    </row>
    <row r="1179" spans="1:8">
      <c r="A1179" t="s">
        <v>466</v>
      </c>
      <c r="B1179" t="s">
        <v>1375</v>
      </c>
      <c r="C1179">
        <v>1</v>
      </c>
      <c r="D1179">
        <v>240.23</v>
      </c>
      <c r="F1179" t="s">
        <v>465</v>
      </c>
      <c r="G1179" t="s">
        <v>1366</v>
      </c>
      <c r="H1179" t="s">
        <v>2001</v>
      </c>
    </row>
    <row r="1180" spans="1:8">
      <c r="A1180" t="s">
        <v>466</v>
      </c>
      <c r="B1180" t="s">
        <v>1530</v>
      </c>
      <c r="C1180">
        <v>1</v>
      </c>
      <c r="D1180">
        <v>39.69</v>
      </c>
      <c r="F1180" t="s">
        <v>465</v>
      </c>
      <c r="G1180" t="s">
        <v>1366</v>
      </c>
      <c r="H1180" t="s">
        <v>2001</v>
      </c>
    </row>
    <row r="1181" spans="1:8">
      <c r="A1181" t="s">
        <v>466</v>
      </c>
      <c r="B1181" t="s">
        <v>97</v>
      </c>
      <c r="C1181">
        <v>1</v>
      </c>
      <c r="D1181">
        <v>240.23</v>
      </c>
      <c r="F1181" t="s">
        <v>465</v>
      </c>
      <c r="G1181" t="s">
        <v>1366</v>
      </c>
      <c r="H1181" t="s">
        <v>2001</v>
      </c>
    </row>
    <row r="1182" spans="1:8">
      <c r="A1182" t="s">
        <v>466</v>
      </c>
      <c r="B1182" t="s">
        <v>1356</v>
      </c>
      <c r="C1182">
        <v>1</v>
      </c>
      <c r="D1182">
        <v>41.9</v>
      </c>
      <c r="F1182" t="s">
        <v>465</v>
      </c>
      <c r="G1182" t="s">
        <v>1366</v>
      </c>
      <c r="H1182" t="s">
        <v>2001</v>
      </c>
    </row>
    <row r="1183" spans="1:8">
      <c r="A1183" t="s">
        <v>466</v>
      </c>
      <c r="B1183" t="s">
        <v>106</v>
      </c>
      <c r="C1183">
        <v>1</v>
      </c>
      <c r="D1183">
        <v>120.12</v>
      </c>
      <c r="F1183" t="s">
        <v>465</v>
      </c>
      <c r="G1183" t="s">
        <v>1366</v>
      </c>
      <c r="H1183" t="s">
        <v>2001</v>
      </c>
    </row>
    <row r="1184" spans="1:8">
      <c r="A1184" t="s">
        <v>466</v>
      </c>
      <c r="B1184" t="s">
        <v>1319</v>
      </c>
      <c r="C1184">
        <v>1</v>
      </c>
      <c r="D1184">
        <v>40.799999999999997</v>
      </c>
      <c r="F1184" t="s">
        <v>465</v>
      </c>
      <c r="G1184" t="s">
        <v>1366</v>
      </c>
      <c r="H1184" t="s">
        <v>2001</v>
      </c>
    </row>
    <row r="1185" spans="1:8">
      <c r="A1185" t="s">
        <v>466</v>
      </c>
      <c r="B1185" t="s">
        <v>1387</v>
      </c>
      <c r="C1185">
        <v>1</v>
      </c>
      <c r="D1185">
        <v>29.12</v>
      </c>
      <c r="F1185" t="s">
        <v>465</v>
      </c>
      <c r="G1185" t="s">
        <v>1366</v>
      </c>
      <c r="H1185" t="s">
        <v>2001</v>
      </c>
    </row>
    <row r="1186" spans="1:8">
      <c r="A1186" t="s">
        <v>466</v>
      </c>
      <c r="B1186" t="s">
        <v>1316</v>
      </c>
      <c r="C1186">
        <v>1</v>
      </c>
      <c r="D1186">
        <v>40.799999999999997</v>
      </c>
      <c r="F1186" t="s">
        <v>465</v>
      </c>
      <c r="G1186" t="s">
        <v>1366</v>
      </c>
      <c r="H1186" t="s">
        <v>2001</v>
      </c>
    </row>
    <row r="1187" spans="1:8">
      <c r="A1187" t="s">
        <v>466</v>
      </c>
      <c r="B1187" t="s">
        <v>806</v>
      </c>
      <c r="C1187">
        <v>1</v>
      </c>
      <c r="D1187">
        <v>40</v>
      </c>
      <c r="F1187" t="s">
        <v>465</v>
      </c>
      <c r="G1187" t="s">
        <v>1366</v>
      </c>
      <c r="H1187" t="s">
        <v>2001</v>
      </c>
    </row>
    <row r="1188" spans="1:8">
      <c r="A1188" t="s">
        <v>466</v>
      </c>
      <c r="B1188" t="s">
        <v>857</v>
      </c>
      <c r="C1188">
        <v>1</v>
      </c>
      <c r="D1188">
        <v>55</v>
      </c>
      <c r="F1188" t="s">
        <v>465</v>
      </c>
      <c r="G1188" t="s">
        <v>1366</v>
      </c>
      <c r="H1188" t="s">
        <v>2001</v>
      </c>
    </row>
    <row r="1189" spans="1:8">
      <c r="A1189" t="s">
        <v>466</v>
      </c>
      <c r="B1189" t="s">
        <v>304</v>
      </c>
      <c r="C1189">
        <v>1</v>
      </c>
      <c r="D1189">
        <v>69.58</v>
      </c>
      <c r="F1189" t="s">
        <v>465</v>
      </c>
      <c r="G1189" t="s">
        <v>1366</v>
      </c>
      <c r="H1189" t="s">
        <v>2001</v>
      </c>
    </row>
    <row r="1190" spans="1:8">
      <c r="A1190" t="s">
        <v>466</v>
      </c>
      <c r="B1190" t="s">
        <v>1320</v>
      </c>
      <c r="C1190">
        <v>1</v>
      </c>
      <c r="D1190">
        <v>40.799999999999997</v>
      </c>
      <c r="F1190" t="s">
        <v>465</v>
      </c>
      <c r="G1190" t="s">
        <v>1366</v>
      </c>
      <c r="H1190" t="s">
        <v>2001</v>
      </c>
    </row>
    <row r="1191" spans="1:8">
      <c r="A1191" t="s">
        <v>466</v>
      </c>
      <c r="B1191" t="s">
        <v>311</v>
      </c>
      <c r="C1191">
        <v>1</v>
      </c>
      <c r="D1191">
        <v>20.47</v>
      </c>
      <c r="F1191" t="s">
        <v>465</v>
      </c>
      <c r="G1191" t="s">
        <v>1366</v>
      </c>
      <c r="H1191" t="s">
        <v>2001</v>
      </c>
    </row>
    <row r="1192" spans="1:8">
      <c r="A1192" t="s">
        <v>466</v>
      </c>
      <c r="B1192" t="s">
        <v>1354</v>
      </c>
      <c r="C1192">
        <v>1</v>
      </c>
      <c r="D1192">
        <v>41.9</v>
      </c>
      <c r="F1192" t="s">
        <v>465</v>
      </c>
      <c r="G1192" t="s">
        <v>1366</v>
      </c>
      <c r="H1192" t="s">
        <v>2001</v>
      </c>
    </row>
    <row r="1193" spans="1:8">
      <c r="A1193" t="s">
        <v>466</v>
      </c>
      <c r="B1193" t="s">
        <v>127</v>
      </c>
      <c r="C1193">
        <v>1</v>
      </c>
      <c r="D1193">
        <v>61.42</v>
      </c>
      <c r="F1193" t="s">
        <v>465</v>
      </c>
      <c r="G1193" t="s">
        <v>1366</v>
      </c>
      <c r="H1193" t="s">
        <v>2001</v>
      </c>
    </row>
    <row r="1194" spans="1:8">
      <c r="A1194" t="s">
        <v>466</v>
      </c>
      <c r="B1194" t="s">
        <v>745</v>
      </c>
      <c r="C1194">
        <v>1</v>
      </c>
      <c r="D1194">
        <v>40</v>
      </c>
      <c r="F1194" t="s">
        <v>465</v>
      </c>
      <c r="G1194" t="s">
        <v>1366</v>
      </c>
      <c r="H1194" t="s">
        <v>2001</v>
      </c>
    </row>
    <row r="1195" spans="1:8">
      <c r="A1195" t="s">
        <v>466</v>
      </c>
      <c r="B1195" t="s">
        <v>136</v>
      </c>
      <c r="C1195">
        <v>1</v>
      </c>
      <c r="D1195">
        <v>60.06</v>
      </c>
      <c r="F1195" t="s">
        <v>465</v>
      </c>
      <c r="G1195" t="s">
        <v>1366</v>
      </c>
      <c r="H1195" t="s">
        <v>2001</v>
      </c>
    </row>
    <row r="1196" spans="1:8">
      <c r="A1196" t="s">
        <v>466</v>
      </c>
      <c r="B1196" t="s">
        <v>646</v>
      </c>
      <c r="C1196">
        <v>1</v>
      </c>
      <c r="D1196">
        <v>54.75</v>
      </c>
      <c r="F1196" t="s">
        <v>465</v>
      </c>
      <c r="G1196" t="s">
        <v>1366</v>
      </c>
      <c r="H1196" t="s">
        <v>2001</v>
      </c>
    </row>
    <row r="1197" spans="1:8">
      <c r="A1197" t="s">
        <v>466</v>
      </c>
      <c r="B1197" t="s">
        <v>757</v>
      </c>
      <c r="C1197">
        <v>1</v>
      </c>
      <c r="D1197">
        <v>40</v>
      </c>
      <c r="F1197" t="s">
        <v>465</v>
      </c>
      <c r="G1197" t="s">
        <v>1366</v>
      </c>
      <c r="H1197" t="s">
        <v>2001</v>
      </c>
    </row>
    <row r="1198" spans="1:8">
      <c r="A1198" t="s">
        <v>466</v>
      </c>
      <c r="B1198" t="s">
        <v>1181</v>
      </c>
      <c r="C1198">
        <v>1</v>
      </c>
      <c r="D1198">
        <v>145.59</v>
      </c>
      <c r="F1198" t="s">
        <v>465</v>
      </c>
      <c r="G1198" t="s">
        <v>1366</v>
      </c>
      <c r="H1198" t="s">
        <v>2001</v>
      </c>
    </row>
    <row r="1199" spans="1:8">
      <c r="A1199" t="s">
        <v>466</v>
      </c>
      <c r="B1199" t="s">
        <v>699</v>
      </c>
      <c r="C1199">
        <v>1</v>
      </c>
      <c r="D1199">
        <v>16.91</v>
      </c>
      <c r="F1199" t="s">
        <v>465</v>
      </c>
      <c r="G1199" t="s">
        <v>1366</v>
      </c>
      <c r="H1199" t="s">
        <v>2001</v>
      </c>
    </row>
    <row r="1200" spans="1:8">
      <c r="A1200" t="s">
        <v>466</v>
      </c>
      <c r="B1200" t="s">
        <v>838</v>
      </c>
      <c r="C1200">
        <v>1</v>
      </c>
      <c r="D1200">
        <v>85</v>
      </c>
      <c r="F1200" t="s">
        <v>465</v>
      </c>
      <c r="G1200" t="s">
        <v>1366</v>
      </c>
      <c r="H1200" t="s">
        <v>2001</v>
      </c>
    </row>
    <row r="1201" spans="1:8">
      <c r="A1201" t="s">
        <v>466</v>
      </c>
      <c r="B1201" t="s">
        <v>1227</v>
      </c>
      <c r="C1201">
        <v>1</v>
      </c>
      <c r="D1201">
        <v>20.98</v>
      </c>
      <c r="F1201" t="s">
        <v>465</v>
      </c>
      <c r="G1201" t="s">
        <v>1366</v>
      </c>
      <c r="H1201" t="s">
        <v>2001</v>
      </c>
    </row>
    <row r="1202" spans="1:8">
      <c r="A1202" t="s">
        <v>466</v>
      </c>
      <c r="B1202" t="s">
        <v>893</v>
      </c>
      <c r="C1202">
        <v>1</v>
      </c>
      <c r="D1202">
        <v>70.84</v>
      </c>
      <c r="F1202" t="s">
        <v>465</v>
      </c>
      <c r="G1202" t="s">
        <v>1366</v>
      </c>
      <c r="H1202" t="s">
        <v>2001</v>
      </c>
    </row>
    <row r="1203" spans="1:8">
      <c r="A1203" t="s">
        <v>466</v>
      </c>
      <c r="B1203" t="s">
        <v>1195</v>
      </c>
      <c r="C1203">
        <v>1</v>
      </c>
      <c r="D1203">
        <v>16</v>
      </c>
      <c r="F1203" t="s">
        <v>465</v>
      </c>
      <c r="G1203" t="s">
        <v>1366</v>
      </c>
      <c r="H1203" t="s">
        <v>2001</v>
      </c>
    </row>
    <row r="1204" spans="1:8">
      <c r="A1204" t="s">
        <v>466</v>
      </c>
      <c r="B1204" t="s">
        <v>1809</v>
      </c>
      <c r="C1204">
        <v>1</v>
      </c>
      <c r="D1204">
        <v>18.78</v>
      </c>
      <c r="F1204" t="s">
        <v>465</v>
      </c>
      <c r="G1204" t="s">
        <v>1366</v>
      </c>
      <c r="H1204" t="s">
        <v>2001</v>
      </c>
    </row>
    <row r="1205" spans="1:8">
      <c r="A1205" t="s">
        <v>466</v>
      </c>
      <c r="B1205" t="s">
        <v>1223</v>
      </c>
      <c r="C1205">
        <v>1</v>
      </c>
      <c r="D1205">
        <v>11.54</v>
      </c>
      <c r="F1205" t="s">
        <v>465</v>
      </c>
      <c r="G1205" t="s">
        <v>1366</v>
      </c>
      <c r="H1205" t="s">
        <v>2001</v>
      </c>
    </row>
    <row r="1206" spans="1:8">
      <c r="A1206" t="s">
        <v>466</v>
      </c>
      <c r="B1206" t="s">
        <v>845</v>
      </c>
      <c r="C1206">
        <v>1</v>
      </c>
      <c r="D1206">
        <v>55</v>
      </c>
      <c r="F1206" t="s">
        <v>465</v>
      </c>
      <c r="G1206" t="s">
        <v>1366</v>
      </c>
      <c r="H1206" t="s">
        <v>2001</v>
      </c>
    </row>
    <row r="1207" spans="1:8">
      <c r="A1207" t="s">
        <v>466</v>
      </c>
      <c r="B1207" t="s">
        <v>1517</v>
      </c>
      <c r="C1207">
        <v>1</v>
      </c>
      <c r="D1207">
        <v>12.6</v>
      </c>
      <c r="F1207" t="s">
        <v>465</v>
      </c>
      <c r="G1207" t="s">
        <v>1366</v>
      </c>
      <c r="H1207" t="s">
        <v>2001</v>
      </c>
    </row>
    <row r="1208" spans="1:8">
      <c r="A1208" t="s">
        <v>466</v>
      </c>
      <c r="B1208" t="s">
        <v>1175</v>
      </c>
      <c r="C1208">
        <v>1</v>
      </c>
      <c r="D1208">
        <v>83.19</v>
      </c>
      <c r="F1208" t="s">
        <v>465</v>
      </c>
      <c r="G1208" t="s">
        <v>1366</v>
      </c>
      <c r="H1208" t="s">
        <v>2001</v>
      </c>
    </row>
    <row r="1209" spans="1:8">
      <c r="A1209" t="s">
        <v>466</v>
      </c>
      <c r="B1209" t="s">
        <v>615</v>
      </c>
      <c r="C1209">
        <v>1</v>
      </c>
      <c r="D1209">
        <v>40</v>
      </c>
      <c r="F1209" t="s">
        <v>465</v>
      </c>
      <c r="G1209" t="s">
        <v>1366</v>
      </c>
      <c r="H1209" t="s">
        <v>2001</v>
      </c>
    </row>
    <row r="1210" spans="1:8">
      <c r="A1210" t="s">
        <v>466</v>
      </c>
      <c r="B1210" t="s">
        <v>1182</v>
      </c>
      <c r="C1210">
        <v>1</v>
      </c>
      <c r="D1210">
        <v>106.39</v>
      </c>
      <c r="F1210" t="s">
        <v>465</v>
      </c>
      <c r="G1210" t="s">
        <v>1366</v>
      </c>
      <c r="H1210" t="s">
        <v>2001</v>
      </c>
    </row>
    <row r="1211" spans="1:8">
      <c r="A1211" t="s">
        <v>466</v>
      </c>
      <c r="B1211" t="s">
        <v>1197</v>
      </c>
      <c r="C1211">
        <v>1</v>
      </c>
      <c r="D1211">
        <v>30.12</v>
      </c>
      <c r="F1211" t="s">
        <v>465</v>
      </c>
      <c r="G1211" t="s">
        <v>1366</v>
      </c>
      <c r="H1211" t="s">
        <v>2001</v>
      </c>
    </row>
    <row r="1212" spans="1:8">
      <c r="A1212" t="s">
        <v>466</v>
      </c>
      <c r="B1212" t="s">
        <v>1090</v>
      </c>
      <c r="C1212">
        <v>1</v>
      </c>
      <c r="D1212">
        <v>46.79</v>
      </c>
      <c r="F1212" t="s">
        <v>465</v>
      </c>
      <c r="G1212" t="s">
        <v>1366</v>
      </c>
      <c r="H1212" t="s">
        <v>2001</v>
      </c>
    </row>
    <row r="1213" spans="1:8">
      <c r="A1213" t="s">
        <v>466</v>
      </c>
      <c r="B1213" t="s">
        <v>430</v>
      </c>
      <c r="C1213">
        <v>1</v>
      </c>
      <c r="D1213">
        <v>6.92</v>
      </c>
      <c r="F1213" t="s">
        <v>465</v>
      </c>
      <c r="G1213" t="s">
        <v>1366</v>
      </c>
      <c r="H1213" t="s">
        <v>2001</v>
      </c>
    </row>
    <row r="1214" spans="1:8">
      <c r="A1214" t="s">
        <v>466</v>
      </c>
      <c r="B1214" t="s">
        <v>1089</v>
      </c>
      <c r="C1214">
        <v>1</v>
      </c>
      <c r="D1214">
        <v>60.49</v>
      </c>
      <c r="F1214" t="s">
        <v>465</v>
      </c>
      <c r="G1214" t="s">
        <v>1366</v>
      </c>
      <c r="H1214" t="s">
        <v>2001</v>
      </c>
    </row>
    <row r="1215" spans="1:8">
      <c r="A1215" t="s">
        <v>466</v>
      </c>
      <c r="B1215" t="s">
        <v>1237</v>
      </c>
      <c r="C1215">
        <v>1</v>
      </c>
      <c r="D1215">
        <v>21.42</v>
      </c>
      <c r="F1215" t="s">
        <v>465</v>
      </c>
      <c r="G1215" t="s">
        <v>1366</v>
      </c>
      <c r="H1215" t="s">
        <v>2001</v>
      </c>
    </row>
    <row r="1216" spans="1:8">
      <c r="A1216" t="s">
        <v>466</v>
      </c>
      <c r="B1216" t="s">
        <v>856</v>
      </c>
      <c r="C1216">
        <v>1</v>
      </c>
      <c r="D1216">
        <v>85</v>
      </c>
      <c r="F1216" t="s">
        <v>465</v>
      </c>
      <c r="G1216" t="s">
        <v>1366</v>
      </c>
      <c r="H1216" t="s">
        <v>2001</v>
      </c>
    </row>
    <row r="1217" spans="1:8">
      <c r="A1217" t="s">
        <v>466</v>
      </c>
      <c r="B1217" t="s">
        <v>1500</v>
      </c>
      <c r="C1217">
        <v>1</v>
      </c>
      <c r="D1217">
        <v>31.5</v>
      </c>
      <c r="F1217" t="s">
        <v>465</v>
      </c>
      <c r="G1217" t="s">
        <v>1366</v>
      </c>
      <c r="H1217" t="s">
        <v>2001</v>
      </c>
    </row>
    <row r="1218" spans="1:8">
      <c r="A1218" t="s">
        <v>466</v>
      </c>
      <c r="B1218" t="s">
        <v>813</v>
      </c>
      <c r="C1218">
        <v>1</v>
      </c>
      <c r="D1218">
        <v>91.19</v>
      </c>
      <c r="F1218" t="s">
        <v>465</v>
      </c>
      <c r="G1218" t="s">
        <v>1366</v>
      </c>
      <c r="H1218" t="s">
        <v>2001</v>
      </c>
    </row>
    <row r="1219" spans="1:8">
      <c r="A1219" t="s">
        <v>466</v>
      </c>
      <c r="B1219" t="s">
        <v>1112</v>
      </c>
      <c r="C1219">
        <v>1</v>
      </c>
      <c r="D1219">
        <v>23.93</v>
      </c>
      <c r="F1219" t="s">
        <v>465</v>
      </c>
      <c r="G1219" t="s">
        <v>1366</v>
      </c>
      <c r="H1219" t="s">
        <v>2001</v>
      </c>
    </row>
    <row r="1220" spans="1:8">
      <c r="A1220" t="s">
        <v>466</v>
      </c>
      <c r="B1220" t="s">
        <v>829</v>
      </c>
      <c r="C1220">
        <v>1</v>
      </c>
      <c r="D1220">
        <v>68.39</v>
      </c>
      <c r="F1220" t="s">
        <v>465</v>
      </c>
      <c r="G1220" t="s">
        <v>1366</v>
      </c>
      <c r="H1220" t="s">
        <v>2001</v>
      </c>
    </row>
    <row r="1221" spans="1:8">
      <c r="A1221" t="s">
        <v>466</v>
      </c>
      <c r="B1221" t="s">
        <v>1210</v>
      </c>
      <c r="C1221">
        <v>1</v>
      </c>
      <c r="D1221">
        <v>23.99</v>
      </c>
      <c r="F1221" t="s">
        <v>465</v>
      </c>
      <c r="G1221" t="s">
        <v>1366</v>
      </c>
      <c r="H1221" t="s">
        <v>2001</v>
      </c>
    </row>
    <row r="1222" spans="1:8">
      <c r="A1222" t="s">
        <v>466</v>
      </c>
      <c r="B1222" t="s">
        <v>1171</v>
      </c>
      <c r="C1222">
        <v>1</v>
      </c>
      <c r="D1222">
        <v>83.19</v>
      </c>
      <c r="F1222" t="s">
        <v>465</v>
      </c>
      <c r="G1222" t="s">
        <v>1366</v>
      </c>
      <c r="H1222" t="s">
        <v>2001</v>
      </c>
    </row>
    <row r="1223" spans="1:8">
      <c r="A1223" t="s">
        <v>466</v>
      </c>
      <c r="B1223" t="s">
        <v>727</v>
      </c>
      <c r="C1223">
        <v>1</v>
      </c>
      <c r="D1223">
        <v>22.5</v>
      </c>
      <c r="F1223" t="s">
        <v>465</v>
      </c>
      <c r="G1223" t="s">
        <v>1366</v>
      </c>
      <c r="H1223" t="s">
        <v>2001</v>
      </c>
    </row>
    <row r="1224" spans="1:8">
      <c r="A1224" t="s">
        <v>466</v>
      </c>
      <c r="B1224" t="s">
        <v>1184</v>
      </c>
      <c r="C1224">
        <v>1</v>
      </c>
      <c r="D1224">
        <v>83.99</v>
      </c>
      <c r="F1224" t="s">
        <v>465</v>
      </c>
      <c r="G1224" t="s">
        <v>1366</v>
      </c>
      <c r="H1224" t="s">
        <v>2001</v>
      </c>
    </row>
    <row r="1225" spans="1:8">
      <c r="A1225" t="s">
        <v>466</v>
      </c>
      <c r="B1225" t="s">
        <v>1084</v>
      </c>
      <c r="C1225">
        <v>1</v>
      </c>
      <c r="D1225">
        <v>24.29</v>
      </c>
      <c r="F1225" t="s">
        <v>465</v>
      </c>
      <c r="G1225" t="s">
        <v>1366</v>
      </c>
      <c r="H1225" t="s">
        <v>2001</v>
      </c>
    </row>
    <row r="1226" spans="1:8">
      <c r="A1226" t="s">
        <v>466</v>
      </c>
      <c r="B1226" t="s">
        <v>1240</v>
      </c>
      <c r="C1226">
        <v>1</v>
      </c>
      <c r="D1226">
        <v>21.42</v>
      </c>
      <c r="F1226" t="s">
        <v>465</v>
      </c>
      <c r="G1226" t="s">
        <v>1366</v>
      </c>
      <c r="H1226" t="s">
        <v>2001</v>
      </c>
    </row>
    <row r="1227" spans="1:8">
      <c r="A1227" t="s">
        <v>466</v>
      </c>
      <c r="B1227" t="s">
        <v>1159</v>
      </c>
      <c r="C1227">
        <v>1</v>
      </c>
      <c r="D1227">
        <v>51.99</v>
      </c>
      <c r="F1227" t="s">
        <v>465</v>
      </c>
      <c r="G1227" t="s">
        <v>1366</v>
      </c>
      <c r="H1227" t="s">
        <v>2001</v>
      </c>
    </row>
    <row r="1228" spans="1:8">
      <c r="A1228" t="s">
        <v>466</v>
      </c>
      <c r="B1228" t="s">
        <v>1183</v>
      </c>
      <c r="C1228">
        <v>1</v>
      </c>
      <c r="D1228">
        <v>145.59</v>
      </c>
      <c r="F1228" t="s">
        <v>465</v>
      </c>
      <c r="G1228" t="s">
        <v>1366</v>
      </c>
      <c r="H1228" t="s">
        <v>2001</v>
      </c>
    </row>
    <row r="1229" spans="1:8">
      <c r="A1229" t="s">
        <v>466</v>
      </c>
      <c r="B1229" t="s">
        <v>1179</v>
      </c>
      <c r="C1229">
        <v>1</v>
      </c>
      <c r="D1229">
        <v>78.39</v>
      </c>
      <c r="F1229" t="s">
        <v>465</v>
      </c>
      <c r="G1229" t="s">
        <v>1366</v>
      </c>
      <c r="H1229" t="s">
        <v>2001</v>
      </c>
    </row>
    <row r="1230" spans="1:8">
      <c r="A1230" t="s">
        <v>466</v>
      </c>
      <c r="B1230" t="s">
        <v>1199</v>
      </c>
      <c r="C1230">
        <v>1</v>
      </c>
      <c r="D1230">
        <v>28.2</v>
      </c>
      <c r="F1230" t="s">
        <v>465</v>
      </c>
      <c r="G1230" t="s">
        <v>1366</v>
      </c>
      <c r="H1230" t="s">
        <v>2001</v>
      </c>
    </row>
    <row r="1231" spans="1:8">
      <c r="A1231" t="s">
        <v>466</v>
      </c>
      <c r="B1231" t="s">
        <v>1176</v>
      </c>
      <c r="C1231">
        <v>1</v>
      </c>
      <c r="D1231">
        <v>139.99</v>
      </c>
      <c r="F1231" t="s">
        <v>465</v>
      </c>
      <c r="G1231" t="s">
        <v>1366</v>
      </c>
      <c r="H1231" t="s">
        <v>2001</v>
      </c>
    </row>
    <row r="1232" spans="1:8">
      <c r="A1232" t="s">
        <v>466</v>
      </c>
      <c r="B1232" t="s">
        <v>1169</v>
      </c>
      <c r="C1232">
        <v>1</v>
      </c>
      <c r="D1232">
        <v>83.99</v>
      </c>
      <c r="F1232" t="s">
        <v>465</v>
      </c>
      <c r="G1232" t="s">
        <v>1366</v>
      </c>
      <c r="H1232" t="s">
        <v>2001</v>
      </c>
    </row>
    <row r="1233" spans="1:8">
      <c r="A1233" t="s">
        <v>466</v>
      </c>
      <c r="B1233" t="s">
        <v>702</v>
      </c>
      <c r="C1233">
        <v>1</v>
      </c>
      <c r="D1233">
        <v>20.329999999999998</v>
      </c>
      <c r="F1233" t="s">
        <v>465</v>
      </c>
      <c r="G1233" t="s">
        <v>1366</v>
      </c>
      <c r="H1233" t="s">
        <v>2001</v>
      </c>
    </row>
    <row r="1234" spans="1:8">
      <c r="A1234" t="s">
        <v>466</v>
      </c>
      <c r="B1234" t="s">
        <v>1218</v>
      </c>
      <c r="C1234">
        <v>1</v>
      </c>
      <c r="D1234">
        <v>25.91</v>
      </c>
      <c r="F1234" t="s">
        <v>465</v>
      </c>
      <c r="G1234" t="s">
        <v>1366</v>
      </c>
      <c r="H1234" t="s">
        <v>2001</v>
      </c>
    </row>
    <row r="1235" spans="1:8">
      <c r="A1235" t="s">
        <v>466</v>
      </c>
      <c r="B1235" t="s">
        <v>683</v>
      </c>
      <c r="C1235">
        <v>1</v>
      </c>
      <c r="D1235">
        <v>23.64</v>
      </c>
      <c r="F1235" t="s">
        <v>465</v>
      </c>
      <c r="G1235" t="s">
        <v>1366</v>
      </c>
      <c r="H1235" t="s">
        <v>2001</v>
      </c>
    </row>
    <row r="1236" spans="1:8">
      <c r="A1236" t="s">
        <v>466</v>
      </c>
      <c r="B1236" t="s">
        <v>858</v>
      </c>
      <c r="C1236">
        <v>1</v>
      </c>
      <c r="D1236">
        <v>95</v>
      </c>
      <c r="F1236" t="s">
        <v>465</v>
      </c>
      <c r="G1236" t="s">
        <v>1366</v>
      </c>
      <c r="H1236" t="s">
        <v>2001</v>
      </c>
    </row>
    <row r="1237" spans="1:8">
      <c r="A1237" t="s">
        <v>466</v>
      </c>
      <c r="B1237" t="s">
        <v>1503</v>
      </c>
      <c r="C1237">
        <v>1</v>
      </c>
      <c r="D1237">
        <v>30.59</v>
      </c>
      <c r="F1237" t="s">
        <v>465</v>
      </c>
      <c r="G1237" t="s">
        <v>1366</v>
      </c>
      <c r="H1237" t="s">
        <v>2001</v>
      </c>
    </row>
    <row r="1238" spans="1:8">
      <c r="A1238" t="s">
        <v>466</v>
      </c>
      <c r="B1238" t="s">
        <v>847</v>
      </c>
      <c r="C1238">
        <v>1</v>
      </c>
      <c r="D1238">
        <v>62.39</v>
      </c>
      <c r="F1238" t="s">
        <v>465</v>
      </c>
      <c r="G1238" t="s">
        <v>1366</v>
      </c>
      <c r="H1238" t="s">
        <v>2001</v>
      </c>
    </row>
    <row r="1239" spans="1:8">
      <c r="A1239" t="s">
        <v>466</v>
      </c>
      <c r="B1239" t="s">
        <v>1173</v>
      </c>
      <c r="C1239">
        <v>1</v>
      </c>
      <c r="D1239">
        <v>45</v>
      </c>
      <c r="F1239" t="s">
        <v>465</v>
      </c>
      <c r="G1239" t="s">
        <v>1366</v>
      </c>
      <c r="H1239" t="s">
        <v>2001</v>
      </c>
    </row>
    <row r="1240" spans="1:8">
      <c r="A1240" t="s">
        <v>466</v>
      </c>
      <c r="B1240" t="s">
        <v>852</v>
      </c>
      <c r="C1240">
        <v>1</v>
      </c>
      <c r="D1240">
        <v>95</v>
      </c>
      <c r="F1240" t="s">
        <v>465</v>
      </c>
      <c r="G1240" t="s">
        <v>1366</v>
      </c>
      <c r="H1240" t="s">
        <v>2001</v>
      </c>
    </row>
    <row r="1241" spans="1:8">
      <c r="A1241" t="s">
        <v>466</v>
      </c>
      <c r="B1241" t="s">
        <v>700</v>
      </c>
      <c r="C1241">
        <v>1</v>
      </c>
      <c r="D1241">
        <v>16.91</v>
      </c>
      <c r="F1241" t="s">
        <v>465</v>
      </c>
      <c r="G1241" t="s">
        <v>1366</v>
      </c>
      <c r="H1241" t="s">
        <v>2001</v>
      </c>
    </row>
    <row r="1242" spans="1:8">
      <c r="A1242" t="s">
        <v>466</v>
      </c>
      <c r="B1242" t="s">
        <v>692</v>
      </c>
      <c r="C1242">
        <v>1</v>
      </c>
      <c r="D1242">
        <v>23.64</v>
      </c>
      <c r="F1242" t="s">
        <v>465</v>
      </c>
      <c r="G1242" t="s">
        <v>1366</v>
      </c>
      <c r="H1242" t="s">
        <v>2001</v>
      </c>
    </row>
    <row r="1243" spans="1:8">
      <c r="A1243" t="s">
        <v>466</v>
      </c>
      <c r="B1243" t="s">
        <v>697</v>
      </c>
      <c r="C1243">
        <v>1</v>
      </c>
      <c r="D1243">
        <v>23.64</v>
      </c>
      <c r="F1243" t="s">
        <v>465</v>
      </c>
      <c r="G1243" t="s">
        <v>1366</v>
      </c>
      <c r="H1243" t="s">
        <v>2001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A64B-1E11-4E10-856C-BB8B71B4A7F2}">
  <dimension ref="A1:K1985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12" bestFit="1" customWidth="1"/>
    <col min="2" max="2" width="9.7109375" bestFit="1" customWidth="1"/>
    <col min="5" max="5" width="18.28515625" bestFit="1" customWidth="1"/>
    <col min="6" max="6" width="19" bestFit="1" customWidth="1"/>
    <col min="7" max="7" width="29.28515625" bestFit="1" customWidth="1"/>
    <col min="11" max="11" width="9.85546875" bestFit="1" customWidth="1"/>
  </cols>
  <sheetData>
    <row r="1" spans="1:11">
      <c r="A1" t="s">
        <v>8</v>
      </c>
      <c r="B1" t="s">
        <v>1367</v>
      </c>
      <c r="C1" t="s">
        <v>1368</v>
      </c>
      <c r="G1" s="8">
        <f>SUM(G3:G1984)</f>
        <v>88736.729999999938</v>
      </c>
    </row>
    <row r="2" spans="1:11">
      <c r="A2" s="9" t="s">
        <v>92</v>
      </c>
      <c r="B2">
        <v>0</v>
      </c>
      <c r="C2" s="8">
        <v>120.12</v>
      </c>
      <c r="E2" s="4" t="s">
        <v>1362</v>
      </c>
      <c r="F2" t="s">
        <v>1981</v>
      </c>
      <c r="G2" t="s">
        <v>2000</v>
      </c>
      <c r="I2" t="s">
        <v>8</v>
      </c>
      <c r="J2" t="s">
        <v>1</v>
      </c>
      <c r="K2" t="s">
        <v>6</v>
      </c>
    </row>
    <row r="3" spans="1:11">
      <c r="A3" s="9" t="s">
        <v>91</v>
      </c>
      <c r="B3">
        <v>4</v>
      </c>
      <c r="C3" s="8">
        <v>160.16</v>
      </c>
      <c r="E3" s="5" t="s">
        <v>440</v>
      </c>
      <c r="F3" s="7">
        <v>115</v>
      </c>
      <c r="G3" s="8">
        <v>20.25</v>
      </c>
      <c r="H3" t="e">
        <v>#N/A</v>
      </c>
      <c r="I3" t="str">
        <f>E3</f>
        <v>ID31-1525</v>
      </c>
      <c r="J3">
        <f>F3</f>
        <v>115</v>
      </c>
      <c r="K3" s="8">
        <f>F3*G3</f>
        <v>2328.75</v>
      </c>
    </row>
    <row r="4" spans="1:11">
      <c r="A4" s="9" t="s">
        <v>118</v>
      </c>
      <c r="B4">
        <v>9</v>
      </c>
      <c r="C4" s="8">
        <v>50.05</v>
      </c>
      <c r="E4" s="5" t="s">
        <v>431</v>
      </c>
      <c r="F4" s="7">
        <v>98</v>
      </c>
      <c r="G4" s="8">
        <v>15.05</v>
      </c>
      <c r="H4" t="e">
        <v>#N/A</v>
      </c>
      <c r="I4" t="str">
        <f t="shared" ref="I4:I67" si="0">E4</f>
        <v>MP30-2998</v>
      </c>
      <c r="J4">
        <f t="shared" ref="J4:J67" si="1">F4</f>
        <v>98</v>
      </c>
      <c r="K4" s="8">
        <f t="shared" ref="K4:K67" si="2">F4*G4</f>
        <v>1474.9</v>
      </c>
    </row>
    <row r="5" spans="1:11">
      <c r="A5" s="9" t="s">
        <v>119</v>
      </c>
      <c r="B5">
        <v>3</v>
      </c>
      <c r="C5" s="8">
        <v>40.04</v>
      </c>
      <c r="E5" s="5" t="s">
        <v>1692</v>
      </c>
      <c r="F5" s="7">
        <v>82</v>
      </c>
      <c r="G5" s="8">
        <v>15</v>
      </c>
      <c r="H5" t="e">
        <v>#N/A</v>
      </c>
      <c r="I5" t="str">
        <f t="shared" si="0"/>
        <v>MP70-438</v>
      </c>
      <c r="J5">
        <f t="shared" si="1"/>
        <v>82</v>
      </c>
      <c r="K5" s="8">
        <f t="shared" si="2"/>
        <v>1230</v>
      </c>
    </row>
    <row r="6" spans="1:11">
      <c r="A6" s="9" t="s">
        <v>1868</v>
      </c>
      <c r="B6">
        <v>2</v>
      </c>
      <c r="C6" s="8">
        <v>37.9</v>
      </c>
      <c r="E6" s="5" t="s">
        <v>434</v>
      </c>
      <c r="F6" s="7">
        <v>62</v>
      </c>
      <c r="G6" s="8">
        <v>15.05</v>
      </c>
      <c r="H6" t="e">
        <v>#N/A</v>
      </c>
      <c r="I6" t="str">
        <f t="shared" si="0"/>
        <v>MP30-2997</v>
      </c>
      <c r="J6">
        <f t="shared" si="1"/>
        <v>62</v>
      </c>
      <c r="K6" s="8">
        <f t="shared" si="2"/>
        <v>933.1</v>
      </c>
    </row>
    <row r="7" spans="1:11">
      <c r="A7" s="9" t="s">
        <v>1870</v>
      </c>
      <c r="B7">
        <v>5</v>
      </c>
      <c r="C7" s="8">
        <v>37.9</v>
      </c>
      <c r="E7" s="5" t="s">
        <v>433</v>
      </c>
      <c r="F7" s="7">
        <v>59</v>
      </c>
      <c r="G7" s="8">
        <v>15.05</v>
      </c>
      <c r="H7" t="e">
        <v>#N/A</v>
      </c>
      <c r="I7" t="str">
        <f t="shared" si="0"/>
        <v>MP30-3000</v>
      </c>
      <c r="J7">
        <f t="shared" si="1"/>
        <v>59</v>
      </c>
      <c r="K7" s="8">
        <f t="shared" si="2"/>
        <v>887.95</v>
      </c>
    </row>
    <row r="8" spans="1:11">
      <c r="A8" s="9" t="s">
        <v>1871</v>
      </c>
      <c r="B8">
        <v>3</v>
      </c>
      <c r="C8" s="8">
        <v>37.9</v>
      </c>
      <c r="E8" s="5" t="s">
        <v>432</v>
      </c>
      <c r="F8" s="7">
        <v>54</v>
      </c>
      <c r="G8" s="8">
        <v>15.05</v>
      </c>
      <c r="H8" t="e">
        <v>#N/A</v>
      </c>
      <c r="I8" t="str">
        <f t="shared" si="0"/>
        <v>MP30-2999</v>
      </c>
      <c r="J8">
        <f t="shared" si="1"/>
        <v>54</v>
      </c>
      <c r="K8" s="8">
        <f t="shared" si="2"/>
        <v>812.7</v>
      </c>
    </row>
    <row r="9" spans="1:11">
      <c r="A9" s="9" t="s">
        <v>1869</v>
      </c>
      <c r="B9">
        <v>2</v>
      </c>
      <c r="C9" s="8">
        <v>37.9</v>
      </c>
      <c r="E9" s="5" t="s">
        <v>375</v>
      </c>
      <c r="F9" s="7">
        <v>50</v>
      </c>
      <c r="G9" s="8">
        <v>15.61</v>
      </c>
      <c r="H9" t="e">
        <v>#N/A</v>
      </c>
      <c r="I9" t="str">
        <f t="shared" si="0"/>
        <v>MP50-3252</v>
      </c>
      <c r="J9">
        <f t="shared" si="1"/>
        <v>50</v>
      </c>
      <c r="K9" s="8">
        <f t="shared" si="2"/>
        <v>780.5</v>
      </c>
    </row>
    <row r="10" spans="1:11">
      <c r="A10" s="9" t="s">
        <v>1390</v>
      </c>
      <c r="B10">
        <v>3</v>
      </c>
      <c r="C10" s="8">
        <v>40.03</v>
      </c>
      <c r="E10" s="5" t="s">
        <v>608</v>
      </c>
      <c r="F10" s="7">
        <v>46</v>
      </c>
      <c r="G10" s="8">
        <v>18.54</v>
      </c>
      <c r="H10" t="e">
        <v>#N/A</v>
      </c>
      <c r="I10" t="str">
        <f t="shared" si="0"/>
        <v>MP51-1533</v>
      </c>
      <c r="J10">
        <f t="shared" si="1"/>
        <v>46</v>
      </c>
      <c r="K10" s="8">
        <f t="shared" si="2"/>
        <v>852.83999999999992</v>
      </c>
    </row>
    <row r="11" spans="1:11">
      <c r="A11" s="9" t="s">
        <v>1389</v>
      </c>
      <c r="B11">
        <v>7</v>
      </c>
      <c r="C11" s="8">
        <v>40.03</v>
      </c>
      <c r="E11" s="5" t="s">
        <v>1693</v>
      </c>
      <c r="F11" s="7">
        <v>46</v>
      </c>
      <c r="G11" s="8">
        <v>15</v>
      </c>
      <c r="H11" t="e">
        <v>#N/A</v>
      </c>
      <c r="I11" t="str">
        <f t="shared" si="0"/>
        <v>MP70-439</v>
      </c>
      <c r="J11">
        <f t="shared" si="1"/>
        <v>46</v>
      </c>
      <c r="K11" s="8">
        <f t="shared" si="2"/>
        <v>690</v>
      </c>
    </row>
    <row r="12" spans="1:11">
      <c r="A12" s="9" t="s">
        <v>137</v>
      </c>
      <c r="B12">
        <v>10</v>
      </c>
      <c r="C12" s="8">
        <v>40.03</v>
      </c>
      <c r="E12" s="5" t="s">
        <v>621</v>
      </c>
      <c r="F12" s="7">
        <v>46</v>
      </c>
      <c r="G12" s="8">
        <v>37.799999999999997</v>
      </c>
      <c r="H12" t="e">
        <v>#N/A</v>
      </c>
      <c r="I12" t="str">
        <f t="shared" si="0"/>
        <v>BR51N-3823</v>
      </c>
      <c r="J12">
        <f t="shared" si="1"/>
        <v>46</v>
      </c>
      <c r="K12" s="8">
        <f t="shared" si="2"/>
        <v>1738.8</v>
      </c>
    </row>
    <row r="13" spans="1:11">
      <c r="A13" s="9" t="s">
        <v>1391</v>
      </c>
      <c r="B13">
        <v>5</v>
      </c>
      <c r="C13" s="8">
        <v>40.03</v>
      </c>
      <c r="E13" s="5" t="s">
        <v>415</v>
      </c>
      <c r="F13" s="7">
        <v>42</v>
      </c>
      <c r="G13" s="8">
        <v>14.13</v>
      </c>
      <c r="H13" t="e">
        <v>#N/A</v>
      </c>
      <c r="I13" t="str">
        <f t="shared" si="0"/>
        <v>BASI50-0426</v>
      </c>
      <c r="J13">
        <f t="shared" si="1"/>
        <v>42</v>
      </c>
      <c r="K13" s="8">
        <f t="shared" si="2"/>
        <v>593.46</v>
      </c>
    </row>
    <row r="14" spans="1:11">
      <c r="A14" s="9" t="s">
        <v>1392</v>
      </c>
      <c r="B14">
        <v>0</v>
      </c>
      <c r="C14" s="8">
        <v>40.03</v>
      </c>
      <c r="E14" s="5" t="s">
        <v>1762</v>
      </c>
      <c r="F14" s="7">
        <v>41</v>
      </c>
      <c r="G14" s="8">
        <v>24.29</v>
      </c>
      <c r="H14" t="e">
        <v>#N/A</v>
      </c>
      <c r="I14" t="str">
        <f t="shared" si="0"/>
        <v>MPS72-171</v>
      </c>
      <c r="J14">
        <f t="shared" si="1"/>
        <v>41</v>
      </c>
      <c r="K14" s="8">
        <f t="shared" si="2"/>
        <v>995.89</v>
      </c>
    </row>
    <row r="15" spans="1:11">
      <c r="A15" s="9" t="s">
        <v>1396</v>
      </c>
      <c r="B15">
        <v>2</v>
      </c>
      <c r="C15" s="8">
        <v>14.56</v>
      </c>
      <c r="E15" s="5" t="s">
        <v>626</v>
      </c>
      <c r="F15" s="7">
        <v>36</v>
      </c>
      <c r="G15" s="8">
        <v>37.799999999999997</v>
      </c>
      <c r="H15" t="e">
        <v>#N/A</v>
      </c>
      <c r="I15" t="str">
        <f t="shared" si="0"/>
        <v>BR51N-3829</v>
      </c>
      <c r="J15">
        <f t="shared" si="1"/>
        <v>36</v>
      </c>
      <c r="K15" s="8">
        <f t="shared" si="2"/>
        <v>1360.8</v>
      </c>
    </row>
    <row r="16" spans="1:11">
      <c r="A16" s="9" t="s">
        <v>1395</v>
      </c>
      <c r="B16">
        <v>2</v>
      </c>
      <c r="C16" s="8">
        <v>14.56</v>
      </c>
      <c r="E16" s="5" t="s">
        <v>620</v>
      </c>
      <c r="F16" s="7">
        <v>35</v>
      </c>
      <c r="G16" s="8">
        <v>43.19</v>
      </c>
      <c r="H16" t="e">
        <v>#N/A</v>
      </c>
      <c r="I16" t="str">
        <f t="shared" si="0"/>
        <v>BR51N-3827</v>
      </c>
      <c r="J16">
        <f t="shared" si="1"/>
        <v>35</v>
      </c>
      <c r="K16" s="8">
        <f t="shared" si="2"/>
        <v>1511.6499999999999</v>
      </c>
    </row>
    <row r="17" spans="1:11">
      <c r="A17" s="9" t="s">
        <v>111</v>
      </c>
      <c r="B17">
        <v>2</v>
      </c>
      <c r="C17" s="8">
        <v>40.04</v>
      </c>
      <c r="E17" s="5" t="s">
        <v>1242</v>
      </c>
      <c r="F17" s="7">
        <v>34</v>
      </c>
      <c r="G17" s="8">
        <v>39.409999999999997</v>
      </c>
      <c r="H17" t="e">
        <v>#N/A</v>
      </c>
      <c r="I17" t="str">
        <f t="shared" si="0"/>
        <v>MPS73-317</v>
      </c>
      <c r="J17">
        <f t="shared" si="1"/>
        <v>34</v>
      </c>
      <c r="K17" s="8">
        <f t="shared" si="2"/>
        <v>1339.9399999999998</v>
      </c>
    </row>
    <row r="18" spans="1:11">
      <c r="A18" s="9" t="s">
        <v>110</v>
      </c>
      <c r="B18">
        <v>3</v>
      </c>
      <c r="C18" s="8">
        <v>50.05</v>
      </c>
      <c r="E18" s="5" t="s">
        <v>320</v>
      </c>
      <c r="F18" s="7">
        <v>34</v>
      </c>
      <c r="G18" s="8">
        <v>42.26</v>
      </c>
      <c r="H18" t="e">
        <v>#N/A</v>
      </c>
      <c r="I18" t="str">
        <f t="shared" si="0"/>
        <v>MP50-8236</v>
      </c>
      <c r="J18">
        <f t="shared" si="1"/>
        <v>34</v>
      </c>
      <c r="K18" s="8">
        <f t="shared" si="2"/>
        <v>1436.84</v>
      </c>
    </row>
    <row r="19" spans="1:11">
      <c r="A19" s="9" t="s">
        <v>107</v>
      </c>
      <c r="B19">
        <v>0</v>
      </c>
      <c r="C19" s="8">
        <v>120.12</v>
      </c>
      <c r="E19" s="5" t="s">
        <v>437</v>
      </c>
      <c r="F19" s="7">
        <v>34</v>
      </c>
      <c r="G19" s="8">
        <v>11.27</v>
      </c>
      <c r="H19" t="e">
        <v>#N/A</v>
      </c>
      <c r="I19" t="str">
        <f t="shared" si="0"/>
        <v>II30-740</v>
      </c>
      <c r="J19">
        <f t="shared" si="1"/>
        <v>34</v>
      </c>
      <c r="K19" s="8">
        <f t="shared" si="2"/>
        <v>383.18</v>
      </c>
    </row>
    <row r="20" spans="1:11">
      <c r="A20" s="9" t="s">
        <v>108</v>
      </c>
      <c r="B20">
        <v>0</v>
      </c>
      <c r="C20" s="8">
        <v>100.1</v>
      </c>
      <c r="E20" s="5" t="s">
        <v>436</v>
      </c>
      <c r="F20" s="7">
        <v>33</v>
      </c>
      <c r="G20" s="8">
        <v>14.7</v>
      </c>
      <c r="H20" t="e">
        <v>#N/A</v>
      </c>
      <c r="I20" t="str">
        <f t="shared" si="0"/>
        <v>II30-737</v>
      </c>
      <c r="J20">
        <f t="shared" si="1"/>
        <v>33</v>
      </c>
      <c r="K20" s="8">
        <f t="shared" si="2"/>
        <v>485.09999999999997</v>
      </c>
    </row>
    <row r="21" spans="1:11">
      <c r="A21" s="9" t="s">
        <v>109</v>
      </c>
      <c r="B21">
        <v>0</v>
      </c>
      <c r="C21" s="8">
        <v>100.1</v>
      </c>
      <c r="E21" s="5" t="s">
        <v>414</v>
      </c>
      <c r="F21" s="7">
        <v>33</v>
      </c>
      <c r="G21" s="8">
        <v>14.13</v>
      </c>
      <c r="H21" t="e">
        <v>#N/A</v>
      </c>
      <c r="I21" t="str">
        <f t="shared" si="0"/>
        <v>BASI50-0427</v>
      </c>
      <c r="J21">
        <f t="shared" si="1"/>
        <v>33</v>
      </c>
      <c r="K21" s="8">
        <f t="shared" si="2"/>
        <v>466.29</v>
      </c>
    </row>
    <row r="22" spans="1:11">
      <c r="A22" s="9" t="s">
        <v>106</v>
      </c>
      <c r="B22">
        <v>1</v>
      </c>
      <c r="C22" s="8">
        <v>120.12</v>
      </c>
      <c r="E22" s="5" t="s">
        <v>1761</v>
      </c>
      <c r="F22" s="7">
        <v>32</v>
      </c>
      <c r="G22" s="8">
        <v>15.89</v>
      </c>
      <c r="H22" t="e">
        <v>#N/A</v>
      </c>
      <c r="I22" t="str">
        <f t="shared" si="0"/>
        <v>MPS72-170</v>
      </c>
      <c r="J22">
        <f t="shared" si="1"/>
        <v>32</v>
      </c>
      <c r="K22" s="8">
        <f t="shared" si="2"/>
        <v>508.48</v>
      </c>
    </row>
    <row r="23" spans="1:11">
      <c r="A23" s="9" t="s">
        <v>1388</v>
      </c>
      <c r="B23">
        <v>2</v>
      </c>
      <c r="C23" s="8">
        <v>29.12</v>
      </c>
      <c r="E23" s="5" t="s">
        <v>1764</v>
      </c>
      <c r="F23" s="7">
        <v>32</v>
      </c>
      <c r="G23" s="8">
        <v>15.89</v>
      </c>
      <c r="H23" t="e">
        <v>#N/A</v>
      </c>
      <c r="I23" t="str">
        <f t="shared" si="0"/>
        <v>MPS72-173</v>
      </c>
      <c r="J23">
        <f t="shared" si="1"/>
        <v>32</v>
      </c>
      <c r="K23" s="8">
        <f t="shared" si="2"/>
        <v>508.48</v>
      </c>
    </row>
    <row r="24" spans="1:11">
      <c r="A24" s="9" t="s">
        <v>1386</v>
      </c>
      <c r="B24">
        <v>2</v>
      </c>
      <c r="C24" s="8">
        <v>29.12</v>
      </c>
      <c r="E24" s="5" t="s">
        <v>321</v>
      </c>
      <c r="F24" s="7">
        <v>32</v>
      </c>
      <c r="G24" s="8">
        <v>42.26</v>
      </c>
      <c r="H24" t="e">
        <v>#N/A</v>
      </c>
      <c r="I24" t="str">
        <f t="shared" si="0"/>
        <v>MP50-8238</v>
      </c>
      <c r="J24">
        <f t="shared" si="1"/>
        <v>32</v>
      </c>
      <c r="K24" s="8">
        <f t="shared" si="2"/>
        <v>1352.32</v>
      </c>
    </row>
    <row r="25" spans="1:11">
      <c r="A25" s="9" t="s">
        <v>1387</v>
      </c>
      <c r="B25">
        <v>1</v>
      </c>
      <c r="C25" s="8">
        <v>29.12</v>
      </c>
      <c r="E25" s="5" t="s">
        <v>407</v>
      </c>
      <c r="F25" s="7">
        <v>32</v>
      </c>
      <c r="G25" s="8">
        <v>14.57</v>
      </c>
      <c r="H25" t="e">
        <v>#N/A</v>
      </c>
      <c r="I25" t="str">
        <f t="shared" si="0"/>
        <v>BASI50-0414</v>
      </c>
      <c r="J25">
        <f t="shared" si="1"/>
        <v>32</v>
      </c>
      <c r="K25" s="8">
        <f t="shared" si="2"/>
        <v>466.24</v>
      </c>
    </row>
    <row r="26" spans="1:11">
      <c r="A26" s="9" t="s">
        <v>1385</v>
      </c>
      <c r="B26">
        <v>2</v>
      </c>
      <c r="C26" s="8">
        <v>29.12</v>
      </c>
      <c r="E26" s="5" t="s">
        <v>623</v>
      </c>
      <c r="F26" s="7">
        <v>32</v>
      </c>
      <c r="G26" s="8">
        <v>43.19</v>
      </c>
      <c r="H26" t="e">
        <v>#N/A</v>
      </c>
      <c r="I26" t="str">
        <f t="shared" si="0"/>
        <v>BR51N-3824</v>
      </c>
      <c r="J26">
        <f t="shared" si="1"/>
        <v>32</v>
      </c>
      <c r="K26" s="8">
        <f t="shared" si="2"/>
        <v>1382.08</v>
      </c>
    </row>
    <row r="27" spans="1:11">
      <c r="A27" s="9" t="s">
        <v>1867</v>
      </c>
      <c r="B27">
        <v>7</v>
      </c>
      <c r="C27" s="8">
        <v>25.27</v>
      </c>
      <c r="E27" s="5" t="s">
        <v>631</v>
      </c>
      <c r="F27" s="7">
        <v>31</v>
      </c>
      <c r="G27" s="8">
        <v>43.19</v>
      </c>
      <c r="H27" t="e">
        <v>#N/A</v>
      </c>
      <c r="I27" t="str">
        <f t="shared" si="0"/>
        <v>BR51N-3839</v>
      </c>
      <c r="J27">
        <f t="shared" si="1"/>
        <v>31</v>
      </c>
      <c r="K27" s="8">
        <f t="shared" si="2"/>
        <v>1338.8899999999999</v>
      </c>
    </row>
    <row r="28" spans="1:11">
      <c r="A28" s="9" t="s">
        <v>1864</v>
      </c>
      <c r="B28">
        <v>0</v>
      </c>
      <c r="C28" s="8">
        <v>25.27</v>
      </c>
      <c r="E28" s="5" t="s">
        <v>461</v>
      </c>
      <c r="F28" s="7">
        <v>30</v>
      </c>
      <c r="G28" s="8">
        <v>19</v>
      </c>
      <c r="H28" t="e">
        <v>#N/A</v>
      </c>
      <c r="I28" t="str">
        <f t="shared" si="0"/>
        <v>MP30-4830</v>
      </c>
      <c r="J28">
        <f t="shared" si="1"/>
        <v>30</v>
      </c>
      <c r="K28" s="8">
        <f t="shared" si="2"/>
        <v>570</v>
      </c>
    </row>
    <row r="29" spans="1:11">
      <c r="A29" s="9" t="s">
        <v>1866</v>
      </c>
      <c r="B29">
        <v>0</v>
      </c>
      <c r="C29" s="8">
        <v>25.27</v>
      </c>
      <c r="E29" s="5" t="s">
        <v>622</v>
      </c>
      <c r="F29" s="7">
        <v>30</v>
      </c>
      <c r="G29" s="8">
        <v>37.799999999999997</v>
      </c>
      <c r="H29" t="e">
        <v>#N/A</v>
      </c>
      <c r="I29" t="str">
        <f t="shared" si="0"/>
        <v>BR51N-3826</v>
      </c>
      <c r="J29">
        <f t="shared" si="1"/>
        <v>30</v>
      </c>
      <c r="K29" s="8">
        <f t="shared" si="2"/>
        <v>1134</v>
      </c>
    </row>
    <row r="30" spans="1:11">
      <c r="A30" s="9" t="s">
        <v>1865</v>
      </c>
      <c r="B30">
        <v>6</v>
      </c>
      <c r="C30" s="8">
        <v>25.27</v>
      </c>
      <c r="E30" s="5" t="s">
        <v>1760</v>
      </c>
      <c r="F30" s="7">
        <v>29</v>
      </c>
      <c r="G30" s="8">
        <v>15.89</v>
      </c>
      <c r="H30" t="e">
        <v>#N/A</v>
      </c>
      <c r="I30" t="str">
        <f t="shared" si="0"/>
        <v>MPS72-169</v>
      </c>
      <c r="J30">
        <f t="shared" si="1"/>
        <v>29</v>
      </c>
      <c r="K30" s="8">
        <f t="shared" si="2"/>
        <v>460.81</v>
      </c>
    </row>
    <row r="31" spans="1:11">
      <c r="A31" s="9" t="s">
        <v>308</v>
      </c>
      <c r="B31">
        <v>2</v>
      </c>
      <c r="C31" s="8">
        <v>69.58</v>
      </c>
      <c r="E31" s="5" t="s">
        <v>1696</v>
      </c>
      <c r="F31" s="7">
        <v>29</v>
      </c>
      <c r="G31" s="8">
        <v>15</v>
      </c>
      <c r="H31" t="e">
        <v>#N/A</v>
      </c>
      <c r="I31" t="str">
        <f t="shared" si="0"/>
        <v>MP70-896</v>
      </c>
      <c r="J31">
        <f t="shared" si="1"/>
        <v>29</v>
      </c>
      <c r="K31" s="8">
        <f t="shared" si="2"/>
        <v>435</v>
      </c>
    </row>
    <row r="32" spans="1:11">
      <c r="A32" s="9" t="s">
        <v>305</v>
      </c>
      <c r="B32">
        <v>1</v>
      </c>
      <c r="C32" s="8">
        <v>81.89</v>
      </c>
      <c r="E32" s="5" t="s">
        <v>1768</v>
      </c>
      <c r="F32" s="7">
        <v>28</v>
      </c>
      <c r="G32" s="8">
        <v>15.89</v>
      </c>
      <c r="H32" t="e">
        <v>#N/A</v>
      </c>
      <c r="I32" t="str">
        <f t="shared" si="0"/>
        <v>MPS72-387</v>
      </c>
      <c r="J32">
        <f t="shared" si="1"/>
        <v>28</v>
      </c>
      <c r="K32" s="8">
        <f t="shared" si="2"/>
        <v>444.92</v>
      </c>
    </row>
    <row r="33" spans="1:11">
      <c r="A33" s="9" t="s">
        <v>307</v>
      </c>
      <c r="B33">
        <v>0</v>
      </c>
      <c r="C33" s="8">
        <v>81.89</v>
      </c>
      <c r="E33" s="5" t="s">
        <v>1765</v>
      </c>
      <c r="F33" s="7">
        <v>28</v>
      </c>
      <c r="G33" s="8">
        <v>15.89</v>
      </c>
      <c r="H33" t="e">
        <v>#N/A</v>
      </c>
      <c r="I33" t="str">
        <f t="shared" si="0"/>
        <v>MPS72-384</v>
      </c>
      <c r="J33">
        <f t="shared" si="1"/>
        <v>28</v>
      </c>
      <c r="K33" s="8">
        <f t="shared" si="2"/>
        <v>444.92</v>
      </c>
    </row>
    <row r="34" spans="1:11">
      <c r="A34" s="9" t="s">
        <v>303</v>
      </c>
      <c r="B34">
        <v>4</v>
      </c>
      <c r="C34" s="8">
        <v>69.58</v>
      </c>
      <c r="E34" s="5" t="s">
        <v>1763</v>
      </c>
      <c r="F34" s="7">
        <v>28</v>
      </c>
      <c r="G34" s="8">
        <v>35.090000000000003</v>
      </c>
      <c r="H34" t="e">
        <v>#N/A</v>
      </c>
      <c r="I34" t="str">
        <f t="shared" si="0"/>
        <v>MPS72-172</v>
      </c>
      <c r="J34">
        <f t="shared" si="1"/>
        <v>28</v>
      </c>
      <c r="K34" s="8">
        <f t="shared" si="2"/>
        <v>982.5200000000001</v>
      </c>
    </row>
    <row r="35" spans="1:11">
      <c r="A35" s="9" t="s">
        <v>304</v>
      </c>
      <c r="B35">
        <v>1</v>
      </c>
      <c r="C35" s="8">
        <v>69.58</v>
      </c>
      <c r="E35" s="5" t="s">
        <v>360</v>
      </c>
      <c r="F35" s="7">
        <v>28</v>
      </c>
      <c r="G35" s="8">
        <v>42.26</v>
      </c>
      <c r="H35" t="e">
        <v>#N/A</v>
      </c>
      <c r="I35" t="str">
        <f t="shared" si="0"/>
        <v>MP50-7673</v>
      </c>
      <c r="J35">
        <f t="shared" si="1"/>
        <v>28</v>
      </c>
      <c r="K35" s="8">
        <f t="shared" si="2"/>
        <v>1183.28</v>
      </c>
    </row>
    <row r="36" spans="1:11">
      <c r="A36" s="9" t="s">
        <v>302</v>
      </c>
      <c r="B36">
        <v>1</v>
      </c>
      <c r="C36" s="8">
        <v>81.89</v>
      </c>
      <c r="E36" s="5" t="s">
        <v>405</v>
      </c>
      <c r="F36" s="7">
        <v>28</v>
      </c>
      <c r="G36" s="8">
        <v>14.57</v>
      </c>
      <c r="H36" t="e">
        <v>#N/A</v>
      </c>
      <c r="I36" t="str">
        <f t="shared" si="0"/>
        <v>BASI50-0415</v>
      </c>
      <c r="J36">
        <f t="shared" si="1"/>
        <v>28</v>
      </c>
      <c r="K36" s="8">
        <f t="shared" si="2"/>
        <v>407.96000000000004</v>
      </c>
    </row>
    <row r="37" spans="1:11">
      <c r="A37" s="9" t="s">
        <v>306</v>
      </c>
      <c r="B37">
        <v>0</v>
      </c>
      <c r="C37" s="8">
        <v>81.89</v>
      </c>
      <c r="E37" s="5" t="s">
        <v>1516</v>
      </c>
      <c r="F37" s="7">
        <v>28</v>
      </c>
      <c r="G37" s="8">
        <v>12.6</v>
      </c>
      <c r="H37" t="e">
        <v>#N/A</v>
      </c>
      <c r="I37" t="str">
        <f t="shared" si="0"/>
        <v>5DS70-0093</v>
      </c>
      <c r="J37">
        <f t="shared" si="1"/>
        <v>28</v>
      </c>
      <c r="K37" s="8">
        <f t="shared" si="2"/>
        <v>352.8</v>
      </c>
    </row>
    <row r="38" spans="1:11">
      <c r="A38" s="9" t="s">
        <v>309</v>
      </c>
      <c r="B38">
        <v>1</v>
      </c>
      <c r="C38" s="8">
        <v>81.89</v>
      </c>
      <c r="E38" s="5" t="s">
        <v>457</v>
      </c>
      <c r="F38" s="7">
        <v>27</v>
      </c>
      <c r="G38" s="8">
        <v>12</v>
      </c>
      <c r="H38" t="e">
        <v>#N/A</v>
      </c>
      <c r="I38" t="str">
        <f t="shared" si="0"/>
        <v>WR30-2189</v>
      </c>
      <c r="J38">
        <f t="shared" si="1"/>
        <v>27</v>
      </c>
      <c r="K38" s="8">
        <f t="shared" si="2"/>
        <v>324</v>
      </c>
    </row>
    <row r="39" spans="1:11">
      <c r="A39" s="9" t="s">
        <v>310</v>
      </c>
      <c r="B39">
        <v>0</v>
      </c>
      <c r="C39" s="8">
        <v>81.89</v>
      </c>
      <c r="E39" s="5" t="s">
        <v>1697</v>
      </c>
      <c r="F39" s="7">
        <v>26</v>
      </c>
      <c r="G39" s="8">
        <v>20</v>
      </c>
      <c r="H39" t="e">
        <v>#N/A</v>
      </c>
      <c r="I39" t="str">
        <f t="shared" si="0"/>
        <v>MP70-5669</v>
      </c>
      <c r="J39">
        <f t="shared" si="1"/>
        <v>26</v>
      </c>
      <c r="K39" s="8">
        <f t="shared" si="2"/>
        <v>520</v>
      </c>
    </row>
    <row r="40" spans="1:11">
      <c r="A40" s="9" t="s">
        <v>1370</v>
      </c>
      <c r="B40">
        <v>4</v>
      </c>
      <c r="C40" s="8">
        <v>14.2</v>
      </c>
      <c r="E40" s="5" t="s">
        <v>1691</v>
      </c>
      <c r="F40" s="7">
        <v>26</v>
      </c>
      <c r="G40" s="8">
        <v>15</v>
      </c>
      <c r="H40" t="e">
        <v>#N/A</v>
      </c>
      <c r="I40" t="str">
        <f t="shared" si="0"/>
        <v>MP70-3272</v>
      </c>
      <c r="J40">
        <f t="shared" si="1"/>
        <v>26</v>
      </c>
      <c r="K40" s="8">
        <f t="shared" si="2"/>
        <v>390</v>
      </c>
    </row>
    <row r="41" spans="1:11">
      <c r="A41" s="9" t="s">
        <v>112</v>
      </c>
      <c r="B41">
        <v>0</v>
      </c>
      <c r="C41" s="8">
        <v>20.47</v>
      </c>
      <c r="E41" s="5" t="s">
        <v>439</v>
      </c>
      <c r="F41" s="7">
        <v>26</v>
      </c>
      <c r="G41" s="8">
        <v>15.05</v>
      </c>
      <c r="H41" t="e">
        <v>#N/A</v>
      </c>
      <c r="I41" t="str">
        <f t="shared" si="0"/>
        <v>MP30-5785</v>
      </c>
      <c r="J41">
        <f t="shared" si="1"/>
        <v>26</v>
      </c>
      <c r="K41" s="8">
        <f t="shared" si="2"/>
        <v>391.3</v>
      </c>
    </row>
    <row r="42" spans="1:11">
      <c r="A42" s="9" t="s">
        <v>318</v>
      </c>
      <c r="B42">
        <v>0</v>
      </c>
      <c r="C42" s="8">
        <v>16.37</v>
      </c>
      <c r="E42" s="5" t="s">
        <v>1538</v>
      </c>
      <c r="F42" s="7">
        <v>26</v>
      </c>
      <c r="G42" s="8">
        <v>24.81</v>
      </c>
      <c r="H42" t="e">
        <v>#N/A</v>
      </c>
      <c r="I42" t="str">
        <f t="shared" si="0"/>
        <v>II72-1290</v>
      </c>
      <c r="J42">
        <f t="shared" si="1"/>
        <v>26</v>
      </c>
      <c r="K42" s="8">
        <f t="shared" si="2"/>
        <v>645.05999999999995</v>
      </c>
    </row>
    <row r="43" spans="1:11">
      <c r="A43" s="9" t="s">
        <v>113</v>
      </c>
      <c r="B43">
        <v>1</v>
      </c>
      <c r="C43" s="8">
        <v>20.47</v>
      </c>
      <c r="E43" s="5" t="s">
        <v>452</v>
      </c>
      <c r="F43" s="7">
        <v>26</v>
      </c>
      <c r="G43" s="8">
        <v>14.4</v>
      </c>
      <c r="H43" t="e">
        <v>#N/A</v>
      </c>
      <c r="I43" t="str">
        <f t="shared" si="0"/>
        <v>MP30-6234</v>
      </c>
      <c r="J43">
        <f t="shared" si="1"/>
        <v>26</v>
      </c>
      <c r="K43" s="8">
        <f t="shared" si="2"/>
        <v>374.40000000000003</v>
      </c>
    </row>
    <row r="44" spans="1:11">
      <c r="A44" s="9" t="s">
        <v>319</v>
      </c>
      <c r="B44">
        <v>0</v>
      </c>
      <c r="C44" s="8">
        <v>16.37</v>
      </c>
      <c r="E44" s="5" t="s">
        <v>406</v>
      </c>
      <c r="F44" s="7">
        <v>26</v>
      </c>
      <c r="G44" s="8">
        <v>14.57</v>
      </c>
      <c r="H44" t="e">
        <v>#N/A</v>
      </c>
      <c r="I44" t="str">
        <f t="shared" si="0"/>
        <v>BASI50-0413</v>
      </c>
      <c r="J44">
        <f t="shared" si="1"/>
        <v>26</v>
      </c>
      <c r="K44" s="8">
        <f t="shared" si="2"/>
        <v>378.82</v>
      </c>
    </row>
    <row r="45" spans="1:11">
      <c r="A45" s="9" t="s">
        <v>1384</v>
      </c>
      <c r="B45">
        <v>2</v>
      </c>
      <c r="C45" s="8">
        <v>36.4</v>
      </c>
      <c r="E45" s="5" t="s">
        <v>1687</v>
      </c>
      <c r="F45" s="7">
        <v>24</v>
      </c>
      <c r="G45" s="8">
        <v>18.5</v>
      </c>
      <c r="H45" t="e">
        <v>#N/A</v>
      </c>
      <c r="I45" t="str">
        <f t="shared" si="0"/>
        <v>MP70-5822</v>
      </c>
      <c r="J45">
        <f t="shared" si="1"/>
        <v>24</v>
      </c>
      <c r="K45" s="8">
        <f t="shared" si="2"/>
        <v>444</v>
      </c>
    </row>
    <row r="46" spans="1:11">
      <c r="A46" s="9" t="s">
        <v>1383</v>
      </c>
      <c r="B46">
        <v>3</v>
      </c>
      <c r="C46" s="8">
        <v>36.4</v>
      </c>
      <c r="E46" s="5" t="s">
        <v>1757</v>
      </c>
      <c r="F46" s="7">
        <v>23</v>
      </c>
      <c r="G46" s="8">
        <v>15.89</v>
      </c>
      <c r="H46" t="e">
        <v>#N/A</v>
      </c>
      <c r="I46" t="str">
        <f t="shared" si="0"/>
        <v>MPS72-166</v>
      </c>
      <c r="J46">
        <f t="shared" si="1"/>
        <v>23</v>
      </c>
      <c r="K46" s="8">
        <f t="shared" si="2"/>
        <v>365.47</v>
      </c>
    </row>
    <row r="47" spans="1:11">
      <c r="A47" s="9" t="s">
        <v>1381</v>
      </c>
      <c r="B47">
        <v>2</v>
      </c>
      <c r="C47" s="8">
        <v>36.4</v>
      </c>
      <c r="E47" s="5" t="s">
        <v>1276</v>
      </c>
      <c r="F47" s="7">
        <v>23</v>
      </c>
      <c r="G47" s="8">
        <v>35.69</v>
      </c>
      <c r="H47" t="e">
        <v>#N/A</v>
      </c>
      <c r="I47" t="str">
        <f t="shared" si="0"/>
        <v>MPS73-432</v>
      </c>
      <c r="J47">
        <f t="shared" si="1"/>
        <v>23</v>
      </c>
      <c r="K47" s="8">
        <f t="shared" si="2"/>
        <v>820.86999999999989</v>
      </c>
    </row>
    <row r="48" spans="1:11">
      <c r="A48" s="9" t="s">
        <v>1382</v>
      </c>
      <c r="B48">
        <v>4</v>
      </c>
      <c r="C48" s="8">
        <v>36.4</v>
      </c>
      <c r="E48" s="5" t="s">
        <v>1766</v>
      </c>
      <c r="F48" s="7">
        <v>23</v>
      </c>
      <c r="G48" s="8">
        <v>24.29</v>
      </c>
      <c r="H48" t="e">
        <v>#N/A</v>
      </c>
      <c r="I48" t="str">
        <f t="shared" si="0"/>
        <v>MPS72-385</v>
      </c>
      <c r="J48">
        <f t="shared" si="1"/>
        <v>23</v>
      </c>
      <c r="K48" s="8">
        <f t="shared" si="2"/>
        <v>558.66999999999996</v>
      </c>
    </row>
    <row r="49" spans="1:11">
      <c r="A49" s="9" t="s">
        <v>1380</v>
      </c>
      <c r="B49">
        <v>0</v>
      </c>
      <c r="C49" s="8">
        <v>36.4</v>
      </c>
      <c r="E49" s="5" t="s">
        <v>435</v>
      </c>
      <c r="F49" s="7">
        <v>23</v>
      </c>
      <c r="G49" s="8">
        <v>15.05</v>
      </c>
      <c r="H49" t="e">
        <v>#N/A</v>
      </c>
      <c r="I49" t="str">
        <f t="shared" si="0"/>
        <v>MP30-4963</v>
      </c>
      <c r="J49">
        <f t="shared" si="1"/>
        <v>23</v>
      </c>
      <c r="K49" s="8">
        <f t="shared" si="2"/>
        <v>346.15000000000003</v>
      </c>
    </row>
    <row r="50" spans="1:11">
      <c r="A50" s="9" t="s">
        <v>101</v>
      </c>
      <c r="B50">
        <v>0</v>
      </c>
      <c r="C50" s="8">
        <v>60.06</v>
      </c>
      <c r="E50" s="5" t="s">
        <v>1566</v>
      </c>
      <c r="F50" s="7">
        <v>23</v>
      </c>
      <c r="G50" s="8">
        <v>15</v>
      </c>
      <c r="H50" t="e">
        <v>#N/A</v>
      </c>
      <c r="I50" t="str">
        <f t="shared" si="0"/>
        <v>ID70-1292</v>
      </c>
      <c r="J50">
        <f t="shared" si="1"/>
        <v>23</v>
      </c>
      <c r="K50" s="8">
        <f t="shared" si="2"/>
        <v>345</v>
      </c>
    </row>
    <row r="51" spans="1:11">
      <c r="A51" s="9" t="s">
        <v>1394</v>
      </c>
      <c r="B51">
        <v>0</v>
      </c>
      <c r="C51" s="8">
        <v>12.74</v>
      </c>
      <c r="E51" s="5" t="s">
        <v>413</v>
      </c>
      <c r="F51" s="7">
        <v>23</v>
      </c>
      <c r="G51" s="8">
        <v>14.13</v>
      </c>
      <c r="H51" t="e">
        <v>#N/A</v>
      </c>
      <c r="I51" t="str">
        <f t="shared" si="0"/>
        <v>BASI50-0428</v>
      </c>
      <c r="J51">
        <f t="shared" si="1"/>
        <v>23</v>
      </c>
      <c r="K51" s="8">
        <f t="shared" si="2"/>
        <v>324.99</v>
      </c>
    </row>
    <row r="52" spans="1:11">
      <c r="A52" s="9" t="s">
        <v>93</v>
      </c>
      <c r="B52">
        <v>0</v>
      </c>
      <c r="C52" s="8">
        <v>240.23</v>
      </c>
      <c r="E52" s="5" t="s">
        <v>1243</v>
      </c>
      <c r="F52" s="7">
        <v>22</v>
      </c>
      <c r="G52" s="8">
        <v>39.409999999999997</v>
      </c>
      <c r="H52" t="e">
        <v>#N/A</v>
      </c>
      <c r="I52" t="str">
        <f t="shared" si="0"/>
        <v>MPS73-318</v>
      </c>
      <c r="J52">
        <f t="shared" si="1"/>
        <v>22</v>
      </c>
      <c r="K52" s="8">
        <f t="shared" si="2"/>
        <v>867.02</v>
      </c>
    </row>
    <row r="53" spans="1:11">
      <c r="A53" s="9" t="s">
        <v>95</v>
      </c>
      <c r="B53">
        <v>0</v>
      </c>
      <c r="C53" s="8">
        <v>240.23</v>
      </c>
      <c r="E53" s="5" t="s">
        <v>1274</v>
      </c>
      <c r="F53" s="7">
        <v>22</v>
      </c>
      <c r="G53" s="8">
        <v>35.69</v>
      </c>
      <c r="H53" t="e">
        <v>#N/A</v>
      </c>
      <c r="I53" t="str">
        <f t="shared" si="0"/>
        <v>MPS73-431</v>
      </c>
      <c r="J53">
        <f t="shared" si="1"/>
        <v>22</v>
      </c>
      <c r="K53" s="8">
        <f t="shared" si="2"/>
        <v>785.18</v>
      </c>
    </row>
    <row r="54" spans="1:11">
      <c r="A54" s="9" t="s">
        <v>97</v>
      </c>
      <c r="B54">
        <v>1</v>
      </c>
      <c r="C54" s="8">
        <v>240.23</v>
      </c>
      <c r="E54" s="5" t="s">
        <v>1244</v>
      </c>
      <c r="F54" s="7">
        <v>22</v>
      </c>
      <c r="G54" s="8">
        <v>39.409999999999997</v>
      </c>
      <c r="H54" t="e">
        <v>#N/A</v>
      </c>
      <c r="I54" t="str">
        <f t="shared" si="0"/>
        <v>MPS73-416</v>
      </c>
      <c r="J54">
        <f t="shared" si="1"/>
        <v>22</v>
      </c>
      <c r="K54" s="8">
        <f t="shared" si="2"/>
        <v>867.02</v>
      </c>
    </row>
    <row r="55" spans="1:11">
      <c r="A55" s="9" t="s">
        <v>94</v>
      </c>
      <c r="B55">
        <v>0</v>
      </c>
      <c r="C55" s="8">
        <v>200.19</v>
      </c>
      <c r="E55" s="5" t="s">
        <v>1571</v>
      </c>
      <c r="F55" s="7">
        <v>22</v>
      </c>
      <c r="G55" s="8">
        <v>24.29</v>
      </c>
      <c r="H55" t="e">
        <v>#N/A</v>
      </c>
      <c r="I55" t="str">
        <f t="shared" si="0"/>
        <v>MP71-4894</v>
      </c>
      <c r="J55">
        <f t="shared" si="1"/>
        <v>22</v>
      </c>
      <c r="K55" s="8">
        <f t="shared" si="2"/>
        <v>534.38</v>
      </c>
    </row>
    <row r="56" spans="1:11">
      <c r="A56" s="9" t="s">
        <v>96</v>
      </c>
      <c r="B56">
        <v>0</v>
      </c>
      <c r="C56" s="8">
        <v>200.19</v>
      </c>
      <c r="E56" s="5" t="s">
        <v>1694</v>
      </c>
      <c r="F56" s="7">
        <v>22</v>
      </c>
      <c r="G56" s="8">
        <v>15</v>
      </c>
      <c r="H56" t="e">
        <v>#N/A</v>
      </c>
      <c r="I56" t="str">
        <f t="shared" si="0"/>
        <v>MP70-440</v>
      </c>
      <c r="J56">
        <f t="shared" si="1"/>
        <v>22</v>
      </c>
      <c r="K56" s="8">
        <f t="shared" si="2"/>
        <v>330</v>
      </c>
    </row>
    <row r="57" spans="1:11">
      <c r="A57" s="9" t="s">
        <v>1373</v>
      </c>
      <c r="B57">
        <v>0</v>
      </c>
      <c r="C57" s="8">
        <v>240.23</v>
      </c>
      <c r="E57" s="5" t="s">
        <v>1767</v>
      </c>
      <c r="F57" s="7">
        <v>21</v>
      </c>
      <c r="G57" s="8">
        <v>35.090000000000003</v>
      </c>
      <c r="H57" t="e">
        <v>#N/A</v>
      </c>
      <c r="I57" t="str">
        <f t="shared" si="0"/>
        <v>MPS72-386</v>
      </c>
      <c r="J57">
        <f t="shared" si="1"/>
        <v>21</v>
      </c>
      <c r="K57" s="8">
        <f t="shared" si="2"/>
        <v>736.8900000000001</v>
      </c>
    </row>
    <row r="58" spans="1:11">
      <c r="A58" s="9" t="s">
        <v>125</v>
      </c>
      <c r="B58">
        <v>0</v>
      </c>
      <c r="C58" s="8">
        <v>9.1</v>
      </c>
      <c r="E58" s="5" t="s">
        <v>1668</v>
      </c>
      <c r="F58" s="7">
        <v>21</v>
      </c>
      <c r="G58" s="8">
        <v>16.5</v>
      </c>
      <c r="H58" t="e">
        <v>#N/A</v>
      </c>
      <c r="I58" t="str">
        <f t="shared" si="0"/>
        <v>MP70-3035</v>
      </c>
      <c r="J58">
        <f t="shared" si="1"/>
        <v>21</v>
      </c>
      <c r="K58" s="8">
        <f t="shared" si="2"/>
        <v>346.5</v>
      </c>
    </row>
    <row r="59" spans="1:11">
      <c r="A59" s="9" t="s">
        <v>126</v>
      </c>
      <c r="B59">
        <v>0</v>
      </c>
      <c r="C59" s="8">
        <v>9.1</v>
      </c>
      <c r="E59" s="5" t="s">
        <v>635</v>
      </c>
      <c r="F59" s="7">
        <v>21</v>
      </c>
      <c r="G59" s="8">
        <v>37.799999999999997</v>
      </c>
      <c r="H59" t="e">
        <v>#N/A</v>
      </c>
      <c r="I59" t="str">
        <f t="shared" si="0"/>
        <v>BR51N-3835</v>
      </c>
      <c r="J59">
        <f t="shared" si="1"/>
        <v>21</v>
      </c>
      <c r="K59" s="8">
        <f t="shared" si="2"/>
        <v>793.8</v>
      </c>
    </row>
    <row r="60" spans="1:11">
      <c r="A60" s="9" t="s">
        <v>129</v>
      </c>
      <c r="B60">
        <v>0</v>
      </c>
      <c r="C60" s="8">
        <v>200.19</v>
      </c>
      <c r="E60" s="5" t="s">
        <v>1241</v>
      </c>
      <c r="F60" s="7">
        <v>20</v>
      </c>
      <c r="G60" s="8">
        <v>39.409999999999997</v>
      </c>
      <c r="H60" t="e">
        <v>#N/A</v>
      </c>
      <c r="I60" t="str">
        <f t="shared" si="0"/>
        <v>MPS73-349</v>
      </c>
      <c r="J60">
        <f t="shared" si="1"/>
        <v>20</v>
      </c>
      <c r="K60" s="8">
        <f t="shared" si="2"/>
        <v>788.19999999999993</v>
      </c>
    </row>
    <row r="61" spans="1:11">
      <c r="A61" s="9" t="s">
        <v>130</v>
      </c>
      <c r="B61">
        <v>0</v>
      </c>
      <c r="C61" s="8">
        <v>240.23</v>
      </c>
      <c r="E61" s="5" t="s">
        <v>408</v>
      </c>
      <c r="F61" s="7">
        <v>20</v>
      </c>
      <c r="G61" s="8">
        <v>18.190000000000001</v>
      </c>
      <c r="H61" t="e">
        <v>#N/A</v>
      </c>
      <c r="I61" t="str">
        <f t="shared" si="0"/>
        <v>MP50-1970</v>
      </c>
      <c r="J61">
        <f t="shared" si="1"/>
        <v>20</v>
      </c>
      <c r="K61" s="8">
        <f t="shared" si="2"/>
        <v>363.8</v>
      </c>
    </row>
    <row r="62" spans="1:11">
      <c r="A62" s="9" t="s">
        <v>132</v>
      </c>
      <c r="B62">
        <v>0</v>
      </c>
      <c r="C62" s="8">
        <v>29.12</v>
      </c>
      <c r="E62" s="5" t="s">
        <v>272</v>
      </c>
      <c r="F62" s="7">
        <v>20</v>
      </c>
      <c r="G62" s="8">
        <v>14.4</v>
      </c>
      <c r="H62" t="e">
        <v>#N/A</v>
      </c>
      <c r="I62" t="str">
        <f t="shared" si="0"/>
        <v>II11-229</v>
      </c>
      <c r="J62">
        <f t="shared" si="1"/>
        <v>20</v>
      </c>
      <c r="K62" s="8">
        <f t="shared" si="2"/>
        <v>288</v>
      </c>
    </row>
    <row r="63" spans="1:11">
      <c r="A63" s="9" t="s">
        <v>131</v>
      </c>
      <c r="B63">
        <v>0</v>
      </c>
      <c r="C63" s="8">
        <v>29.12</v>
      </c>
      <c r="E63" s="5" t="s">
        <v>636</v>
      </c>
      <c r="F63" s="7">
        <v>20</v>
      </c>
      <c r="G63" s="8">
        <v>43.19</v>
      </c>
      <c r="H63" t="e">
        <v>#N/A</v>
      </c>
      <c r="I63" t="str">
        <f t="shared" si="0"/>
        <v>BR51N-3833</v>
      </c>
      <c r="J63">
        <f t="shared" si="1"/>
        <v>20</v>
      </c>
      <c r="K63" s="8">
        <f t="shared" si="2"/>
        <v>863.8</v>
      </c>
    </row>
    <row r="64" spans="1:11">
      <c r="A64" s="9" t="s">
        <v>102</v>
      </c>
      <c r="B64">
        <v>0</v>
      </c>
      <c r="C64" s="8">
        <v>12.74</v>
      </c>
      <c r="E64" s="5" t="s">
        <v>633</v>
      </c>
      <c r="F64" s="7">
        <v>20</v>
      </c>
      <c r="G64" s="8">
        <v>37.799999999999997</v>
      </c>
      <c r="H64" t="e">
        <v>#N/A</v>
      </c>
      <c r="I64" t="str">
        <f t="shared" si="0"/>
        <v>BR51N-3832</v>
      </c>
      <c r="J64">
        <f t="shared" si="1"/>
        <v>20</v>
      </c>
      <c r="K64" s="8">
        <f t="shared" si="2"/>
        <v>756</v>
      </c>
    </row>
    <row r="65" spans="1:11">
      <c r="A65" s="9" t="s">
        <v>103</v>
      </c>
      <c r="B65">
        <v>0</v>
      </c>
      <c r="C65" s="8">
        <v>12.74</v>
      </c>
      <c r="E65" s="5" t="s">
        <v>1753</v>
      </c>
      <c r="F65" s="7">
        <v>19</v>
      </c>
      <c r="G65" s="8">
        <v>15.89</v>
      </c>
      <c r="H65" t="e">
        <v>#N/A</v>
      </c>
      <c r="I65" t="str">
        <f t="shared" si="0"/>
        <v>MPS72-162</v>
      </c>
      <c r="J65">
        <f t="shared" si="1"/>
        <v>19</v>
      </c>
      <c r="K65" s="8">
        <f t="shared" si="2"/>
        <v>301.91000000000003</v>
      </c>
    </row>
    <row r="66" spans="1:11">
      <c r="A66" s="9" t="s">
        <v>133</v>
      </c>
      <c r="B66">
        <v>7</v>
      </c>
      <c r="C66" s="8">
        <v>80.08</v>
      </c>
      <c r="E66" s="5" t="s">
        <v>1285</v>
      </c>
      <c r="F66" s="7">
        <v>19</v>
      </c>
      <c r="G66" s="8">
        <v>26.99</v>
      </c>
      <c r="H66" t="e">
        <v>#N/A</v>
      </c>
      <c r="I66" t="str">
        <f t="shared" si="0"/>
        <v>MP73-5915</v>
      </c>
      <c r="J66">
        <f t="shared" si="1"/>
        <v>19</v>
      </c>
      <c r="K66" s="8">
        <f t="shared" si="2"/>
        <v>512.80999999999995</v>
      </c>
    </row>
    <row r="67" spans="1:11">
      <c r="A67" s="9" t="s">
        <v>136</v>
      </c>
      <c r="B67">
        <v>1</v>
      </c>
      <c r="C67" s="8">
        <v>60.06</v>
      </c>
      <c r="E67" s="5" t="s">
        <v>1716</v>
      </c>
      <c r="F67" s="7">
        <v>19</v>
      </c>
      <c r="G67" s="8">
        <v>20</v>
      </c>
      <c r="H67" t="e">
        <v>#N/A</v>
      </c>
      <c r="I67" t="str">
        <f t="shared" si="0"/>
        <v>MP70-1918</v>
      </c>
      <c r="J67">
        <f t="shared" si="1"/>
        <v>19</v>
      </c>
      <c r="K67" s="8">
        <f t="shared" si="2"/>
        <v>380</v>
      </c>
    </row>
    <row r="68" spans="1:11">
      <c r="A68" s="9" t="s">
        <v>135</v>
      </c>
      <c r="B68">
        <v>0</v>
      </c>
      <c r="C68" s="8">
        <v>60.06</v>
      </c>
      <c r="E68" s="5" t="s">
        <v>552</v>
      </c>
      <c r="F68" s="7">
        <v>19</v>
      </c>
      <c r="G68" s="8">
        <v>20.79</v>
      </c>
      <c r="H68" t="e">
        <v>#N/A</v>
      </c>
      <c r="I68" t="str">
        <f t="shared" ref="I68:I131" si="3">E68</f>
        <v>MP51-2598</v>
      </c>
      <c r="J68">
        <f t="shared" ref="J68:J131" si="4">F68</f>
        <v>19</v>
      </c>
      <c r="K68" s="8">
        <f t="shared" ref="K68:K131" si="5">F68*G68</f>
        <v>395.01</v>
      </c>
    </row>
    <row r="69" spans="1:11">
      <c r="A69" s="9" t="s">
        <v>134</v>
      </c>
      <c r="B69">
        <v>0</v>
      </c>
      <c r="C69" s="8">
        <v>80.08</v>
      </c>
      <c r="E69" s="5" t="s">
        <v>1599</v>
      </c>
      <c r="F69" s="7">
        <v>19</v>
      </c>
      <c r="G69" s="8">
        <v>15.89</v>
      </c>
      <c r="H69" t="e">
        <v>#N/A</v>
      </c>
      <c r="I69" t="str">
        <f t="shared" si="3"/>
        <v>MP72-3611</v>
      </c>
      <c r="J69">
        <f t="shared" si="4"/>
        <v>19</v>
      </c>
      <c r="K69" s="8">
        <f t="shared" si="5"/>
        <v>301.91000000000003</v>
      </c>
    </row>
    <row r="70" spans="1:11">
      <c r="A70" s="9" t="s">
        <v>1378</v>
      </c>
      <c r="B70">
        <v>0</v>
      </c>
      <c r="C70" s="8">
        <v>240.23</v>
      </c>
      <c r="E70" s="5" t="s">
        <v>1646</v>
      </c>
      <c r="F70" s="7">
        <v>19</v>
      </c>
      <c r="G70" s="8">
        <v>15</v>
      </c>
      <c r="H70" t="e">
        <v>#N/A</v>
      </c>
      <c r="I70" t="str">
        <f t="shared" si="3"/>
        <v>MP70-223</v>
      </c>
      <c r="J70">
        <f t="shared" si="4"/>
        <v>19</v>
      </c>
      <c r="K70" s="8">
        <f t="shared" si="5"/>
        <v>285</v>
      </c>
    </row>
    <row r="71" spans="1:11">
      <c r="A71" s="9" t="s">
        <v>1376</v>
      </c>
      <c r="B71">
        <v>0</v>
      </c>
      <c r="C71" s="8">
        <v>200.19</v>
      </c>
      <c r="E71" s="5" t="s">
        <v>358</v>
      </c>
      <c r="F71" s="7">
        <v>19</v>
      </c>
      <c r="G71" s="8">
        <v>42.26</v>
      </c>
      <c r="H71" t="e">
        <v>#N/A</v>
      </c>
      <c r="I71" t="str">
        <f t="shared" si="3"/>
        <v>MP50-7675</v>
      </c>
      <c r="J71">
        <f t="shared" si="4"/>
        <v>19</v>
      </c>
      <c r="K71" s="8">
        <f t="shared" si="5"/>
        <v>802.93999999999994</v>
      </c>
    </row>
    <row r="72" spans="1:11">
      <c r="A72" s="9" t="s">
        <v>1377</v>
      </c>
      <c r="B72">
        <v>0</v>
      </c>
      <c r="C72" s="8">
        <v>240.23</v>
      </c>
      <c r="E72" s="5" t="s">
        <v>1539</v>
      </c>
      <c r="F72" s="7">
        <v>19</v>
      </c>
      <c r="G72" s="8">
        <v>24.81</v>
      </c>
      <c r="H72" t="e">
        <v>#N/A</v>
      </c>
      <c r="I72" t="str">
        <f t="shared" si="3"/>
        <v>II72-1291</v>
      </c>
      <c r="J72">
        <f t="shared" si="4"/>
        <v>19</v>
      </c>
      <c r="K72" s="8">
        <f t="shared" si="5"/>
        <v>471.39</v>
      </c>
    </row>
    <row r="73" spans="1:11">
      <c r="A73" s="9" t="s">
        <v>312</v>
      </c>
      <c r="B73">
        <v>0</v>
      </c>
      <c r="C73" s="8">
        <v>20.47</v>
      </c>
      <c r="E73" s="5" t="s">
        <v>1245</v>
      </c>
      <c r="F73" s="7">
        <v>18</v>
      </c>
      <c r="G73" s="8">
        <v>39.409999999999997</v>
      </c>
      <c r="H73" t="e">
        <v>#N/A</v>
      </c>
      <c r="I73" t="str">
        <f t="shared" si="3"/>
        <v>MPS73-319</v>
      </c>
      <c r="J73">
        <f t="shared" si="4"/>
        <v>18</v>
      </c>
      <c r="K73" s="8">
        <f t="shared" si="5"/>
        <v>709.37999999999988</v>
      </c>
    </row>
    <row r="74" spans="1:11">
      <c r="A74" s="9" t="s">
        <v>105</v>
      </c>
      <c r="B74">
        <v>2</v>
      </c>
      <c r="C74" s="8">
        <v>20.47</v>
      </c>
      <c r="E74" s="5" t="s">
        <v>1657</v>
      </c>
      <c r="F74" s="7">
        <v>18</v>
      </c>
      <c r="G74" s="8">
        <v>16.47</v>
      </c>
      <c r="H74" t="e">
        <v>#N/A</v>
      </c>
      <c r="I74" t="str">
        <f t="shared" si="3"/>
        <v>MP70-7541</v>
      </c>
      <c r="J74">
        <f t="shared" si="4"/>
        <v>18</v>
      </c>
      <c r="K74" s="8">
        <f t="shared" si="5"/>
        <v>296.45999999999998</v>
      </c>
    </row>
    <row r="75" spans="1:11">
      <c r="A75" s="9" t="s">
        <v>313</v>
      </c>
      <c r="B75">
        <v>0</v>
      </c>
      <c r="C75" s="8">
        <v>24.56</v>
      </c>
      <c r="E75" s="5" t="s">
        <v>459</v>
      </c>
      <c r="F75" s="7">
        <v>18</v>
      </c>
      <c r="G75" s="8">
        <v>19</v>
      </c>
      <c r="H75" t="e">
        <v>#N/A</v>
      </c>
      <c r="I75" t="str">
        <f t="shared" si="3"/>
        <v>MP30-4828</v>
      </c>
      <c r="J75">
        <f t="shared" si="4"/>
        <v>18</v>
      </c>
      <c r="K75" s="8">
        <f t="shared" si="5"/>
        <v>342</v>
      </c>
    </row>
    <row r="76" spans="1:11">
      <c r="A76" s="9" t="s">
        <v>314</v>
      </c>
      <c r="B76">
        <v>0</v>
      </c>
      <c r="C76" s="8">
        <v>24.56</v>
      </c>
      <c r="E76" s="5" t="s">
        <v>355</v>
      </c>
      <c r="F76" s="7">
        <v>18</v>
      </c>
      <c r="G76" s="8">
        <v>42.26</v>
      </c>
      <c r="H76" t="e">
        <v>#N/A</v>
      </c>
      <c r="I76" t="str">
        <f t="shared" si="3"/>
        <v>MP50-7674</v>
      </c>
      <c r="J76">
        <f t="shared" si="4"/>
        <v>18</v>
      </c>
      <c r="K76" s="8">
        <f t="shared" si="5"/>
        <v>760.68</v>
      </c>
    </row>
    <row r="77" spans="1:11">
      <c r="A77" s="9" t="s">
        <v>104</v>
      </c>
      <c r="B77">
        <v>0</v>
      </c>
      <c r="C77" s="8">
        <v>24.56</v>
      </c>
      <c r="E77" s="5" t="s">
        <v>374</v>
      </c>
      <c r="F77" s="7">
        <v>18</v>
      </c>
      <c r="G77" s="8">
        <v>15.61</v>
      </c>
      <c r="H77" t="e">
        <v>#N/A</v>
      </c>
      <c r="I77" t="str">
        <f t="shared" si="3"/>
        <v>MP50-3253</v>
      </c>
      <c r="J77">
        <f t="shared" si="4"/>
        <v>18</v>
      </c>
      <c r="K77" s="8">
        <f t="shared" si="5"/>
        <v>280.98</v>
      </c>
    </row>
    <row r="78" spans="1:11">
      <c r="A78" s="9" t="s">
        <v>311</v>
      </c>
      <c r="B78">
        <v>1</v>
      </c>
      <c r="C78" s="8">
        <v>20.47</v>
      </c>
      <c r="E78" s="5" t="s">
        <v>416</v>
      </c>
      <c r="F78" s="7">
        <v>18</v>
      </c>
      <c r="G78" s="8">
        <v>14.13</v>
      </c>
      <c r="H78" t="e">
        <v>#N/A</v>
      </c>
      <c r="I78" t="str">
        <f t="shared" si="3"/>
        <v>BASI50-0429</v>
      </c>
      <c r="J78">
        <f t="shared" si="4"/>
        <v>18</v>
      </c>
      <c r="K78" s="8">
        <f t="shared" si="5"/>
        <v>254.34</v>
      </c>
    </row>
    <row r="79" spans="1:11">
      <c r="A79" s="9" t="s">
        <v>1393</v>
      </c>
      <c r="B79">
        <v>5</v>
      </c>
      <c r="C79" s="8">
        <v>14.56</v>
      </c>
      <c r="E79" s="5" t="s">
        <v>1769</v>
      </c>
      <c r="F79" s="7">
        <v>17</v>
      </c>
      <c r="G79" s="8">
        <v>15.89</v>
      </c>
      <c r="H79" t="e">
        <v>#N/A</v>
      </c>
      <c r="I79" t="str">
        <f t="shared" si="3"/>
        <v>MPS72-478</v>
      </c>
      <c r="J79">
        <f t="shared" si="4"/>
        <v>17</v>
      </c>
      <c r="K79" s="8">
        <f t="shared" si="5"/>
        <v>270.13</v>
      </c>
    </row>
    <row r="80" spans="1:11">
      <c r="A80" s="9" t="s">
        <v>1371</v>
      </c>
      <c r="C80" s="8">
        <v>29.12</v>
      </c>
      <c r="E80" s="5" t="s">
        <v>556</v>
      </c>
      <c r="F80" s="7">
        <v>17</v>
      </c>
      <c r="G80" s="8">
        <v>29.11</v>
      </c>
      <c r="H80" t="e">
        <v>#N/A</v>
      </c>
      <c r="I80" t="str">
        <f t="shared" si="3"/>
        <v>MP51-2603</v>
      </c>
      <c r="J80">
        <f t="shared" si="4"/>
        <v>17</v>
      </c>
      <c r="K80" s="8">
        <f t="shared" si="5"/>
        <v>494.87</v>
      </c>
    </row>
    <row r="81" spans="1:11">
      <c r="A81" s="9" t="s">
        <v>120</v>
      </c>
      <c r="B81">
        <v>0</v>
      </c>
      <c r="C81" s="8">
        <v>29.12</v>
      </c>
      <c r="E81" s="5" t="s">
        <v>1705</v>
      </c>
      <c r="F81" s="7">
        <v>17</v>
      </c>
      <c r="G81" s="8">
        <v>26.49</v>
      </c>
      <c r="H81" t="e">
        <v>#N/A</v>
      </c>
      <c r="I81" t="str">
        <f t="shared" si="3"/>
        <v>MP70-6875</v>
      </c>
      <c r="J81">
        <f t="shared" si="4"/>
        <v>17</v>
      </c>
      <c r="K81" s="8">
        <f t="shared" si="5"/>
        <v>450.33</v>
      </c>
    </row>
    <row r="82" spans="1:11">
      <c r="A82" s="9" t="s">
        <v>1372</v>
      </c>
      <c r="B82">
        <v>0</v>
      </c>
      <c r="C82" s="8">
        <v>29.12</v>
      </c>
      <c r="E82" s="5" t="s">
        <v>590</v>
      </c>
      <c r="F82" s="7">
        <v>17</v>
      </c>
      <c r="G82" s="8">
        <v>30.24</v>
      </c>
      <c r="H82" t="e">
        <v>#N/A</v>
      </c>
      <c r="I82" t="str">
        <f t="shared" si="3"/>
        <v>MP51-1615</v>
      </c>
      <c r="J82">
        <f t="shared" si="4"/>
        <v>17</v>
      </c>
      <c r="K82" s="8">
        <f t="shared" si="5"/>
        <v>514.07999999999993</v>
      </c>
    </row>
    <row r="83" spans="1:11">
      <c r="A83" s="9" t="s">
        <v>121</v>
      </c>
      <c r="B83">
        <v>1</v>
      </c>
      <c r="C83" s="8">
        <v>29.12</v>
      </c>
      <c r="E83" s="5" t="s">
        <v>1537</v>
      </c>
      <c r="F83" s="7">
        <v>17</v>
      </c>
      <c r="G83" s="8">
        <v>15.54</v>
      </c>
      <c r="H83" t="e">
        <v>#N/A</v>
      </c>
      <c r="I83" t="str">
        <f t="shared" si="3"/>
        <v>II72-1227</v>
      </c>
      <c r="J83">
        <f t="shared" si="4"/>
        <v>17</v>
      </c>
      <c r="K83" s="8">
        <f t="shared" si="5"/>
        <v>264.18</v>
      </c>
    </row>
    <row r="84" spans="1:11">
      <c r="A84" s="9" t="s">
        <v>316</v>
      </c>
      <c r="B84">
        <v>0</v>
      </c>
      <c r="C84" s="8">
        <v>53.23</v>
      </c>
      <c r="E84" s="5" t="s">
        <v>195</v>
      </c>
      <c r="F84" s="7">
        <v>17</v>
      </c>
      <c r="G84" s="8">
        <v>88.39</v>
      </c>
      <c r="H84" t="e">
        <v>#N/A</v>
      </c>
      <c r="I84" t="str">
        <f t="shared" si="3"/>
        <v>II10-1125</v>
      </c>
      <c r="J84">
        <f t="shared" si="4"/>
        <v>17</v>
      </c>
      <c r="K84" s="8">
        <f t="shared" si="5"/>
        <v>1502.63</v>
      </c>
    </row>
    <row r="85" spans="1:11">
      <c r="A85" s="9" t="s">
        <v>315</v>
      </c>
      <c r="B85">
        <v>0</v>
      </c>
      <c r="C85" s="8">
        <v>53.23</v>
      </c>
      <c r="E85" s="5" t="s">
        <v>1520</v>
      </c>
      <c r="F85" s="7">
        <v>17</v>
      </c>
      <c r="G85" s="8">
        <v>12.6</v>
      </c>
      <c r="H85" t="e">
        <v>#N/A</v>
      </c>
      <c r="I85" t="str">
        <f t="shared" si="3"/>
        <v>5DS70-0251</v>
      </c>
      <c r="J85">
        <f t="shared" si="4"/>
        <v>17</v>
      </c>
      <c r="K85" s="8">
        <f t="shared" si="5"/>
        <v>214.2</v>
      </c>
    </row>
    <row r="86" spans="1:11">
      <c r="A86" s="9" t="s">
        <v>1961</v>
      </c>
      <c r="B86">
        <v>0</v>
      </c>
      <c r="C86" s="8">
        <v>61.42</v>
      </c>
      <c r="E86" s="5" t="s">
        <v>624</v>
      </c>
      <c r="F86" s="7">
        <v>17</v>
      </c>
      <c r="G86" s="8">
        <v>43.19</v>
      </c>
      <c r="H86" t="e">
        <v>#N/A</v>
      </c>
      <c r="I86" t="str">
        <f t="shared" si="3"/>
        <v>BR51N-3836</v>
      </c>
      <c r="J86">
        <f t="shared" si="4"/>
        <v>17</v>
      </c>
      <c r="K86" s="8">
        <f t="shared" si="5"/>
        <v>734.23</v>
      </c>
    </row>
    <row r="87" spans="1:11">
      <c r="A87" s="9" t="s">
        <v>317</v>
      </c>
      <c r="B87">
        <v>0</v>
      </c>
      <c r="C87" s="8">
        <v>61.42</v>
      </c>
      <c r="E87" s="5" t="s">
        <v>625</v>
      </c>
      <c r="F87" s="7">
        <v>17</v>
      </c>
      <c r="G87" s="8">
        <v>37.799999999999997</v>
      </c>
      <c r="H87" t="e">
        <v>#N/A</v>
      </c>
      <c r="I87" t="str">
        <f t="shared" si="3"/>
        <v>BR51N-3838</v>
      </c>
      <c r="J87">
        <f t="shared" si="4"/>
        <v>17</v>
      </c>
      <c r="K87" s="8">
        <f t="shared" si="5"/>
        <v>642.59999999999991</v>
      </c>
    </row>
    <row r="88" spans="1:11">
      <c r="A88" s="9" t="s">
        <v>128</v>
      </c>
      <c r="B88">
        <v>0</v>
      </c>
      <c r="C88" s="8">
        <v>61.42</v>
      </c>
      <c r="E88" s="5" t="s">
        <v>1780</v>
      </c>
      <c r="F88" s="7">
        <v>16</v>
      </c>
      <c r="G88" s="8">
        <v>37.79</v>
      </c>
      <c r="H88" t="e">
        <v>#N/A</v>
      </c>
      <c r="I88" t="str">
        <f t="shared" si="3"/>
        <v>MPS72-449</v>
      </c>
      <c r="J88">
        <f t="shared" si="4"/>
        <v>16</v>
      </c>
      <c r="K88" s="8">
        <f t="shared" si="5"/>
        <v>604.64</v>
      </c>
    </row>
    <row r="89" spans="1:11">
      <c r="A89" s="9" t="s">
        <v>127</v>
      </c>
      <c r="B89">
        <v>1</v>
      </c>
      <c r="C89" s="8">
        <v>61.42</v>
      </c>
      <c r="E89" s="5" t="s">
        <v>1658</v>
      </c>
      <c r="F89" s="7">
        <v>16</v>
      </c>
      <c r="G89" s="8">
        <v>20.61</v>
      </c>
      <c r="H89" t="e">
        <v>#N/A</v>
      </c>
      <c r="I89" t="str">
        <f t="shared" si="3"/>
        <v>MP70-6824</v>
      </c>
      <c r="J89">
        <f t="shared" si="4"/>
        <v>16</v>
      </c>
      <c r="K89" s="8">
        <f t="shared" si="5"/>
        <v>329.76</v>
      </c>
    </row>
    <row r="90" spans="1:11">
      <c r="A90" s="9" t="s">
        <v>114</v>
      </c>
      <c r="B90">
        <v>2</v>
      </c>
      <c r="C90" s="8">
        <v>50.05</v>
      </c>
      <c r="E90" s="5" t="s">
        <v>1536</v>
      </c>
      <c r="F90" s="7">
        <v>16</v>
      </c>
      <c r="G90" s="8">
        <v>15.54</v>
      </c>
      <c r="H90" t="e">
        <v>#N/A</v>
      </c>
      <c r="I90" t="str">
        <f t="shared" si="3"/>
        <v>II72-1226</v>
      </c>
      <c r="J90">
        <f t="shared" si="4"/>
        <v>16</v>
      </c>
      <c r="K90" s="8">
        <f t="shared" si="5"/>
        <v>248.64</v>
      </c>
    </row>
    <row r="91" spans="1:11">
      <c r="A91" s="9" t="s">
        <v>115</v>
      </c>
      <c r="B91">
        <v>5</v>
      </c>
      <c r="C91" s="8">
        <v>40.04</v>
      </c>
      <c r="E91" s="5" t="s">
        <v>455</v>
      </c>
      <c r="F91" s="7">
        <v>16</v>
      </c>
      <c r="G91" s="8">
        <v>41.76</v>
      </c>
      <c r="H91" t="e">
        <v>#N/A</v>
      </c>
      <c r="I91" t="str">
        <f t="shared" si="3"/>
        <v>ID31-1528</v>
      </c>
      <c r="J91">
        <f t="shared" si="4"/>
        <v>16</v>
      </c>
      <c r="K91" s="8">
        <f t="shared" si="5"/>
        <v>668.16</v>
      </c>
    </row>
    <row r="92" spans="1:11">
      <c r="A92" s="9" t="s">
        <v>1369</v>
      </c>
      <c r="B92">
        <v>0</v>
      </c>
      <c r="C92" s="8">
        <v>40.04</v>
      </c>
      <c r="E92" s="5" t="s">
        <v>1519</v>
      </c>
      <c r="F92" s="7">
        <v>16</v>
      </c>
      <c r="G92" s="8">
        <v>12.6</v>
      </c>
      <c r="H92" t="e">
        <v>#N/A</v>
      </c>
      <c r="I92" t="str">
        <f t="shared" si="3"/>
        <v>5DS70-0094</v>
      </c>
      <c r="J92">
        <f t="shared" si="4"/>
        <v>16</v>
      </c>
      <c r="K92" s="8">
        <f t="shared" si="5"/>
        <v>201.6</v>
      </c>
    </row>
    <row r="93" spans="1:11">
      <c r="A93" s="9" t="s">
        <v>123</v>
      </c>
      <c r="B93">
        <v>0</v>
      </c>
      <c r="C93" s="8">
        <v>40.04</v>
      </c>
      <c r="E93" s="5" t="s">
        <v>1046</v>
      </c>
      <c r="F93" s="7">
        <v>15</v>
      </c>
      <c r="G93" s="8">
        <v>40.5</v>
      </c>
      <c r="H93" t="e">
        <v>#N/A</v>
      </c>
      <c r="I93" t="str">
        <f t="shared" si="3"/>
        <v>TN10-0488</v>
      </c>
      <c r="J93">
        <f t="shared" si="4"/>
        <v>15</v>
      </c>
      <c r="K93" s="8">
        <f t="shared" si="5"/>
        <v>607.5</v>
      </c>
    </row>
    <row r="94" spans="1:11">
      <c r="A94" s="9" t="s">
        <v>124</v>
      </c>
      <c r="B94">
        <v>2</v>
      </c>
      <c r="C94" s="8">
        <v>50.05</v>
      </c>
      <c r="E94" s="5" t="s">
        <v>1246</v>
      </c>
      <c r="F94" s="7">
        <v>15</v>
      </c>
      <c r="G94" s="8">
        <v>39.409999999999997</v>
      </c>
      <c r="H94" t="e">
        <v>#N/A</v>
      </c>
      <c r="I94" t="str">
        <f t="shared" si="3"/>
        <v>MPS73-454</v>
      </c>
      <c r="J94">
        <f t="shared" si="4"/>
        <v>15</v>
      </c>
      <c r="K94" s="8">
        <f t="shared" si="5"/>
        <v>591.15</v>
      </c>
    </row>
    <row r="95" spans="1:11">
      <c r="A95" s="9" t="s">
        <v>122</v>
      </c>
      <c r="B95">
        <v>3</v>
      </c>
      <c r="C95" s="8">
        <v>50.05</v>
      </c>
      <c r="E95" s="5" t="s">
        <v>1281</v>
      </c>
      <c r="F95" s="7">
        <v>15</v>
      </c>
      <c r="G95" s="8">
        <v>26.99</v>
      </c>
      <c r="H95" t="e">
        <v>#N/A</v>
      </c>
      <c r="I95" t="str">
        <f t="shared" si="3"/>
        <v>MP73-5912</v>
      </c>
      <c r="J95">
        <f t="shared" si="4"/>
        <v>15</v>
      </c>
      <c r="K95" s="8">
        <f t="shared" si="5"/>
        <v>404.84999999999997</v>
      </c>
    </row>
    <row r="96" spans="1:11">
      <c r="A96" s="9" t="s">
        <v>117</v>
      </c>
      <c r="B96">
        <v>2</v>
      </c>
      <c r="C96" s="8">
        <v>60.06</v>
      </c>
      <c r="E96" s="5" t="s">
        <v>1275</v>
      </c>
      <c r="F96" s="7">
        <v>15</v>
      </c>
      <c r="G96" s="8">
        <v>35.69</v>
      </c>
      <c r="H96" t="e">
        <v>#N/A</v>
      </c>
      <c r="I96" t="str">
        <f t="shared" si="3"/>
        <v>MPS73-430</v>
      </c>
      <c r="J96">
        <f t="shared" si="4"/>
        <v>15</v>
      </c>
      <c r="K96" s="8">
        <f t="shared" si="5"/>
        <v>535.34999999999991</v>
      </c>
    </row>
    <row r="97" spans="1:11">
      <c r="A97" s="9" t="s">
        <v>116</v>
      </c>
      <c r="B97">
        <v>10</v>
      </c>
      <c r="C97" s="8">
        <v>80.08</v>
      </c>
      <c r="E97" s="5" t="s">
        <v>1233</v>
      </c>
      <c r="F97" s="7">
        <v>15</v>
      </c>
      <c r="G97" s="8">
        <v>35.69</v>
      </c>
      <c r="H97" t="e">
        <v>#N/A</v>
      </c>
      <c r="I97" t="str">
        <f t="shared" si="3"/>
        <v>MPS73-462</v>
      </c>
      <c r="J97">
        <f t="shared" si="4"/>
        <v>15</v>
      </c>
      <c r="K97" s="8">
        <f t="shared" si="5"/>
        <v>535.34999999999991</v>
      </c>
    </row>
    <row r="98" spans="1:11">
      <c r="A98" s="9" t="s">
        <v>99</v>
      </c>
      <c r="B98">
        <v>1</v>
      </c>
      <c r="C98" s="8">
        <v>240.23</v>
      </c>
      <c r="E98" s="5" t="s">
        <v>1770</v>
      </c>
      <c r="F98" s="7">
        <v>15</v>
      </c>
      <c r="G98" s="8">
        <v>24.29</v>
      </c>
      <c r="H98" t="e">
        <v>#N/A</v>
      </c>
      <c r="I98" t="str">
        <f t="shared" si="3"/>
        <v>MPS72-479</v>
      </c>
      <c r="J98">
        <f t="shared" si="4"/>
        <v>15</v>
      </c>
      <c r="K98" s="8">
        <f t="shared" si="5"/>
        <v>364.34999999999997</v>
      </c>
    </row>
    <row r="99" spans="1:11">
      <c r="A99" s="9" t="s">
        <v>1379</v>
      </c>
      <c r="B99">
        <v>0</v>
      </c>
      <c r="C99" s="8">
        <v>240.23</v>
      </c>
      <c r="E99" s="5" t="s">
        <v>446</v>
      </c>
      <c r="F99" s="7">
        <v>15</v>
      </c>
      <c r="G99" s="8">
        <v>14.4</v>
      </c>
      <c r="H99" t="e">
        <v>#N/A</v>
      </c>
      <c r="I99" t="str">
        <f t="shared" si="3"/>
        <v>MP30-4814</v>
      </c>
      <c r="J99">
        <f t="shared" si="4"/>
        <v>15</v>
      </c>
      <c r="K99" s="8">
        <f t="shared" si="5"/>
        <v>216</v>
      </c>
    </row>
    <row r="100" spans="1:11">
      <c r="A100" s="9" t="s">
        <v>100</v>
      </c>
      <c r="B100">
        <v>2</v>
      </c>
      <c r="C100" s="8">
        <v>200.19</v>
      </c>
      <c r="E100" s="5" t="s">
        <v>1140</v>
      </c>
      <c r="F100" s="7">
        <v>14</v>
      </c>
      <c r="G100" s="8">
        <v>67.47</v>
      </c>
      <c r="H100" t="e">
        <v>#N/A</v>
      </c>
      <c r="I100" t="str">
        <f t="shared" si="3"/>
        <v>ST55-0185</v>
      </c>
      <c r="J100">
        <f t="shared" si="4"/>
        <v>14</v>
      </c>
      <c r="K100" s="8">
        <f t="shared" si="5"/>
        <v>944.57999999999993</v>
      </c>
    </row>
    <row r="101" spans="1:11">
      <c r="A101" s="9" t="s">
        <v>1375</v>
      </c>
      <c r="B101">
        <v>1</v>
      </c>
      <c r="C101" s="8">
        <v>240.23</v>
      </c>
      <c r="E101" s="5" t="s">
        <v>1778</v>
      </c>
      <c r="F101" s="7">
        <v>14</v>
      </c>
      <c r="G101" s="8">
        <v>37.79</v>
      </c>
      <c r="H101" t="e">
        <v>#N/A</v>
      </c>
      <c r="I101" t="str">
        <f t="shared" si="3"/>
        <v>MPS72-447</v>
      </c>
      <c r="J101">
        <f t="shared" si="4"/>
        <v>14</v>
      </c>
      <c r="K101" s="8">
        <f t="shared" si="5"/>
        <v>529.05999999999995</v>
      </c>
    </row>
    <row r="102" spans="1:11">
      <c r="A102" s="9" t="s">
        <v>98</v>
      </c>
      <c r="B102">
        <v>0</v>
      </c>
      <c r="C102" s="8">
        <v>240.23</v>
      </c>
      <c r="E102" s="5" t="s">
        <v>1741</v>
      </c>
      <c r="F102" s="7">
        <v>14</v>
      </c>
      <c r="G102" s="8">
        <v>15</v>
      </c>
      <c r="H102" t="e">
        <v>#N/A</v>
      </c>
      <c r="I102" t="str">
        <f t="shared" si="3"/>
        <v>MPE70-038</v>
      </c>
      <c r="J102">
        <f t="shared" si="4"/>
        <v>14</v>
      </c>
      <c r="K102" s="8">
        <f t="shared" si="5"/>
        <v>210</v>
      </c>
    </row>
    <row r="103" spans="1:11">
      <c r="A103" s="9" t="s">
        <v>1374</v>
      </c>
      <c r="B103">
        <v>3</v>
      </c>
      <c r="C103" s="8">
        <v>200.19</v>
      </c>
      <c r="E103" s="5" t="s">
        <v>1782</v>
      </c>
      <c r="F103" s="7">
        <v>14</v>
      </c>
      <c r="G103" s="8">
        <v>37.79</v>
      </c>
      <c r="H103" t="e">
        <v>#N/A</v>
      </c>
      <c r="I103" t="str">
        <f t="shared" si="3"/>
        <v>MPS72-474</v>
      </c>
      <c r="J103">
        <f t="shared" si="4"/>
        <v>14</v>
      </c>
      <c r="K103" s="8">
        <f t="shared" si="5"/>
        <v>529.05999999999995</v>
      </c>
    </row>
    <row r="104" spans="1:11">
      <c r="A104" s="9" t="s">
        <v>26</v>
      </c>
      <c r="B104">
        <v>3</v>
      </c>
      <c r="C104" s="8">
        <v>87.5</v>
      </c>
      <c r="E104" s="5" t="s">
        <v>1292</v>
      </c>
      <c r="F104" s="7">
        <v>14</v>
      </c>
      <c r="G104" s="8">
        <v>30.15</v>
      </c>
      <c r="H104" t="e">
        <v>#N/A</v>
      </c>
      <c r="I104" t="str">
        <f t="shared" si="3"/>
        <v>MP73-6181</v>
      </c>
      <c r="J104">
        <f t="shared" si="4"/>
        <v>14</v>
      </c>
      <c r="K104" s="8">
        <f t="shared" si="5"/>
        <v>422.09999999999997</v>
      </c>
    </row>
    <row r="105" spans="1:11">
      <c r="A105" s="9" t="s">
        <v>23</v>
      </c>
      <c r="B105">
        <v>1</v>
      </c>
      <c r="C105" s="8">
        <v>102.5</v>
      </c>
      <c r="E105" s="5" t="s">
        <v>1777</v>
      </c>
      <c r="F105" s="7">
        <v>14</v>
      </c>
      <c r="G105" s="8">
        <v>21.19</v>
      </c>
      <c r="H105" t="e">
        <v>#N/A</v>
      </c>
      <c r="I105" t="str">
        <f t="shared" si="3"/>
        <v>MPS72-446</v>
      </c>
      <c r="J105">
        <f t="shared" si="4"/>
        <v>14</v>
      </c>
      <c r="K105" s="8">
        <f t="shared" si="5"/>
        <v>296.66000000000003</v>
      </c>
    </row>
    <row r="106" spans="1:11">
      <c r="A106" s="9" t="s">
        <v>27</v>
      </c>
      <c r="B106">
        <v>2</v>
      </c>
      <c r="C106" s="8">
        <v>132.5</v>
      </c>
      <c r="E106" s="5" t="s">
        <v>1252</v>
      </c>
      <c r="F106" s="7">
        <v>14</v>
      </c>
      <c r="G106" s="8">
        <v>37.79</v>
      </c>
      <c r="H106" t="e">
        <v>#N/A</v>
      </c>
      <c r="I106" t="str">
        <f t="shared" si="3"/>
        <v>MPS73-190</v>
      </c>
      <c r="J106">
        <f t="shared" si="4"/>
        <v>14</v>
      </c>
      <c r="K106" s="8">
        <f t="shared" si="5"/>
        <v>529.05999999999995</v>
      </c>
    </row>
    <row r="107" spans="1:11">
      <c r="A107" s="9" t="s">
        <v>24</v>
      </c>
      <c r="B107">
        <v>0</v>
      </c>
      <c r="C107" s="8">
        <v>117.5</v>
      </c>
      <c r="E107" s="5" t="s">
        <v>679</v>
      </c>
      <c r="F107" s="7">
        <v>14</v>
      </c>
      <c r="G107" s="8">
        <v>35.93</v>
      </c>
      <c r="H107" t="e">
        <v>#N/A</v>
      </c>
      <c r="I107" t="str">
        <f t="shared" si="3"/>
        <v>MP51N-5163</v>
      </c>
      <c r="J107">
        <f t="shared" si="4"/>
        <v>14</v>
      </c>
      <c r="K107" s="8">
        <f t="shared" si="5"/>
        <v>503.02</v>
      </c>
    </row>
    <row r="108" spans="1:11">
      <c r="A108" s="9" t="s">
        <v>28</v>
      </c>
      <c r="B108">
        <v>0</v>
      </c>
      <c r="C108" s="8">
        <v>107.5</v>
      </c>
      <c r="E108" s="5" t="s">
        <v>1725</v>
      </c>
      <c r="F108" s="7">
        <v>14</v>
      </c>
      <c r="G108" s="8">
        <v>18.5</v>
      </c>
      <c r="H108" t="e">
        <v>#N/A</v>
      </c>
      <c r="I108" t="str">
        <f t="shared" si="3"/>
        <v>MP70-1484</v>
      </c>
      <c r="J108">
        <f t="shared" si="4"/>
        <v>14</v>
      </c>
      <c r="K108" s="8">
        <f t="shared" si="5"/>
        <v>259</v>
      </c>
    </row>
    <row r="109" spans="1:11">
      <c r="A109" s="9" t="s">
        <v>25</v>
      </c>
      <c r="B109">
        <v>1</v>
      </c>
      <c r="C109" s="8">
        <v>132.5</v>
      </c>
      <c r="E109" s="5" t="s">
        <v>580</v>
      </c>
      <c r="F109" s="7">
        <v>14</v>
      </c>
      <c r="G109" s="8">
        <v>27.03</v>
      </c>
      <c r="H109" t="e">
        <v>#N/A</v>
      </c>
      <c r="I109" t="str">
        <f t="shared" si="3"/>
        <v>MP51-6379</v>
      </c>
      <c r="J109">
        <f t="shared" si="4"/>
        <v>14</v>
      </c>
      <c r="K109" s="8">
        <f t="shared" si="5"/>
        <v>378.42</v>
      </c>
    </row>
    <row r="110" spans="1:11">
      <c r="A110" s="9" t="s">
        <v>49</v>
      </c>
      <c r="B110">
        <v>0</v>
      </c>
      <c r="C110" s="8">
        <v>115</v>
      </c>
      <c r="E110" s="5" t="s">
        <v>548</v>
      </c>
      <c r="F110" s="7">
        <v>14</v>
      </c>
      <c r="G110" s="8">
        <v>29.11</v>
      </c>
      <c r="H110" t="e">
        <v>#N/A</v>
      </c>
      <c r="I110" t="str">
        <f t="shared" si="3"/>
        <v>MP51-2600</v>
      </c>
      <c r="J110">
        <f t="shared" si="4"/>
        <v>14</v>
      </c>
      <c r="K110" s="8">
        <f t="shared" si="5"/>
        <v>407.53999999999996</v>
      </c>
    </row>
    <row r="111" spans="1:11">
      <c r="A111" s="9" t="s">
        <v>1421</v>
      </c>
      <c r="B111">
        <v>3</v>
      </c>
      <c r="C111" s="8">
        <v>22.5</v>
      </c>
      <c r="E111" s="5" t="s">
        <v>1652</v>
      </c>
      <c r="F111" s="7">
        <v>14</v>
      </c>
      <c r="G111" s="8">
        <v>17.760000000000002</v>
      </c>
      <c r="H111" t="e">
        <v>#N/A</v>
      </c>
      <c r="I111" t="str">
        <f t="shared" si="3"/>
        <v>MP70-3467</v>
      </c>
      <c r="J111">
        <f t="shared" si="4"/>
        <v>14</v>
      </c>
      <c r="K111" s="8">
        <f t="shared" si="5"/>
        <v>248.64000000000001</v>
      </c>
    </row>
    <row r="112" spans="1:11">
      <c r="A112" s="9" t="s">
        <v>48</v>
      </c>
      <c r="B112">
        <v>0</v>
      </c>
      <c r="C112" s="8">
        <v>142.5</v>
      </c>
      <c r="E112" s="5" t="s">
        <v>390</v>
      </c>
      <c r="F112" s="7">
        <v>14</v>
      </c>
      <c r="G112" s="8">
        <v>20.58</v>
      </c>
      <c r="H112" t="e">
        <v>#N/A</v>
      </c>
      <c r="I112" t="str">
        <f t="shared" si="3"/>
        <v>II50-238</v>
      </c>
      <c r="J112">
        <f t="shared" si="4"/>
        <v>14</v>
      </c>
      <c r="K112" s="8">
        <f t="shared" si="5"/>
        <v>288.12</v>
      </c>
    </row>
    <row r="113" spans="1:11">
      <c r="A113" s="9" t="s">
        <v>46</v>
      </c>
      <c r="B113">
        <v>7</v>
      </c>
      <c r="C113" s="8">
        <v>27.6</v>
      </c>
      <c r="E113" s="5" t="s">
        <v>420</v>
      </c>
      <c r="F113" s="7">
        <v>14</v>
      </c>
      <c r="G113" s="8">
        <v>29</v>
      </c>
      <c r="H113" t="e">
        <v>#N/A</v>
      </c>
      <c r="I113" t="str">
        <f t="shared" si="3"/>
        <v>MP50-4825</v>
      </c>
      <c r="J113">
        <f t="shared" si="4"/>
        <v>14</v>
      </c>
      <c r="K113" s="8">
        <f t="shared" si="5"/>
        <v>406</v>
      </c>
    </row>
    <row r="114" spans="1:11">
      <c r="A114" s="9" t="s">
        <v>47</v>
      </c>
      <c r="B114">
        <v>0</v>
      </c>
      <c r="C114" s="8">
        <v>142.5</v>
      </c>
      <c r="E114" s="5" t="s">
        <v>168</v>
      </c>
      <c r="F114" s="7">
        <v>14</v>
      </c>
      <c r="G114" s="8">
        <v>70</v>
      </c>
      <c r="H114" t="e">
        <v>#N/A</v>
      </c>
      <c r="I114" t="str">
        <f t="shared" si="3"/>
        <v>II10-994</v>
      </c>
      <c r="J114">
        <f t="shared" si="4"/>
        <v>14</v>
      </c>
      <c r="K114" s="8">
        <f t="shared" si="5"/>
        <v>980</v>
      </c>
    </row>
    <row r="115" spans="1:11">
      <c r="A115" s="9" t="s">
        <v>45</v>
      </c>
      <c r="B115">
        <v>0</v>
      </c>
      <c r="C115" s="8">
        <v>132.5</v>
      </c>
      <c r="E115" s="5" t="s">
        <v>629</v>
      </c>
      <c r="F115" s="7">
        <v>14</v>
      </c>
      <c r="G115" s="8">
        <v>30.45</v>
      </c>
      <c r="H115" t="e">
        <v>#N/A</v>
      </c>
      <c r="I115" t="str">
        <f t="shared" si="3"/>
        <v>BR51N-3837</v>
      </c>
      <c r="J115">
        <f t="shared" si="4"/>
        <v>14</v>
      </c>
      <c r="K115" s="8">
        <f t="shared" si="5"/>
        <v>426.3</v>
      </c>
    </row>
    <row r="116" spans="1:11">
      <c r="A116" s="9" t="s">
        <v>1422</v>
      </c>
      <c r="B116">
        <v>3</v>
      </c>
      <c r="C116" s="8">
        <v>17.5</v>
      </c>
      <c r="E116" s="5" t="s">
        <v>1746</v>
      </c>
      <c r="F116" s="7">
        <v>13</v>
      </c>
      <c r="G116" s="8">
        <v>14.4</v>
      </c>
      <c r="H116" t="e">
        <v>#N/A</v>
      </c>
      <c r="I116" t="str">
        <f t="shared" si="3"/>
        <v>MPE70-872</v>
      </c>
      <c r="J116">
        <f t="shared" si="4"/>
        <v>13</v>
      </c>
      <c r="K116" s="8">
        <f t="shared" si="5"/>
        <v>187.20000000000002</v>
      </c>
    </row>
    <row r="117" spans="1:11">
      <c r="A117" s="9" t="s">
        <v>13</v>
      </c>
      <c r="B117">
        <v>2</v>
      </c>
      <c r="C117" s="8">
        <v>115</v>
      </c>
      <c r="E117" s="5" t="s">
        <v>1795</v>
      </c>
      <c r="F117" s="7">
        <v>13</v>
      </c>
      <c r="G117" s="8">
        <v>21.55</v>
      </c>
      <c r="H117" t="e">
        <v>#N/A</v>
      </c>
      <c r="I117" t="str">
        <f t="shared" si="3"/>
        <v>MT70-0327</v>
      </c>
      <c r="J117">
        <f t="shared" si="4"/>
        <v>13</v>
      </c>
      <c r="K117" s="8">
        <f t="shared" si="5"/>
        <v>280.15000000000003</v>
      </c>
    </row>
    <row r="118" spans="1:11">
      <c r="A118" s="9" t="s">
        <v>1409</v>
      </c>
      <c r="B118">
        <v>1</v>
      </c>
      <c r="C118" s="8">
        <v>24</v>
      </c>
      <c r="E118" s="5" t="s">
        <v>1756</v>
      </c>
      <c r="F118" s="7">
        <v>13</v>
      </c>
      <c r="G118" s="8">
        <v>15.89</v>
      </c>
      <c r="H118" t="e">
        <v>#N/A</v>
      </c>
      <c r="I118" t="str">
        <f t="shared" si="3"/>
        <v>MPS72-165</v>
      </c>
      <c r="J118">
        <f t="shared" si="4"/>
        <v>13</v>
      </c>
      <c r="K118" s="8">
        <f t="shared" si="5"/>
        <v>206.57</v>
      </c>
    </row>
    <row r="119" spans="1:11">
      <c r="A119" s="9" t="s">
        <v>1410</v>
      </c>
      <c r="B119">
        <v>3</v>
      </c>
      <c r="C119" s="8">
        <v>16.45</v>
      </c>
      <c r="E119" s="5" t="s">
        <v>1784</v>
      </c>
      <c r="F119" s="7">
        <v>13</v>
      </c>
      <c r="G119" s="8">
        <v>37.79</v>
      </c>
      <c r="H119" t="e">
        <v>#N/A</v>
      </c>
      <c r="I119" t="str">
        <f t="shared" si="3"/>
        <v>MPS72-518</v>
      </c>
      <c r="J119">
        <f t="shared" si="4"/>
        <v>13</v>
      </c>
      <c r="K119" s="8">
        <f t="shared" si="5"/>
        <v>491.27</v>
      </c>
    </row>
    <row r="120" spans="1:11">
      <c r="A120" s="9" t="s">
        <v>14</v>
      </c>
      <c r="B120">
        <v>3</v>
      </c>
      <c r="C120" s="8">
        <v>100</v>
      </c>
      <c r="E120" s="5" t="s">
        <v>1660</v>
      </c>
      <c r="F120" s="7">
        <v>13</v>
      </c>
      <c r="G120" s="8">
        <v>15.19</v>
      </c>
      <c r="H120" t="e">
        <v>#N/A</v>
      </c>
      <c r="I120" t="str">
        <f t="shared" si="3"/>
        <v>MP70-224</v>
      </c>
      <c r="J120">
        <f t="shared" si="4"/>
        <v>13</v>
      </c>
      <c r="K120" s="8">
        <f t="shared" si="5"/>
        <v>197.47</v>
      </c>
    </row>
    <row r="121" spans="1:11">
      <c r="A121" s="9" t="s">
        <v>12</v>
      </c>
      <c r="B121">
        <v>2</v>
      </c>
      <c r="C121" s="8">
        <v>90</v>
      </c>
      <c r="E121" s="5" t="s">
        <v>1700</v>
      </c>
      <c r="F121" s="7">
        <v>13</v>
      </c>
      <c r="G121" s="8">
        <v>19</v>
      </c>
      <c r="H121" t="e">
        <v>#N/A</v>
      </c>
      <c r="I121" t="str">
        <f t="shared" si="3"/>
        <v>MP70-6707</v>
      </c>
      <c r="J121">
        <f t="shared" si="4"/>
        <v>13</v>
      </c>
      <c r="K121" s="8">
        <f t="shared" si="5"/>
        <v>247</v>
      </c>
    </row>
    <row r="122" spans="1:11">
      <c r="A122" s="9" t="s">
        <v>11</v>
      </c>
      <c r="B122">
        <v>3</v>
      </c>
      <c r="C122" s="8">
        <v>130</v>
      </c>
      <c r="E122" s="5" t="s">
        <v>1703</v>
      </c>
      <c r="F122" s="7">
        <v>13</v>
      </c>
      <c r="G122" s="8">
        <v>19.5</v>
      </c>
      <c r="H122" t="e">
        <v>#N/A</v>
      </c>
      <c r="I122" t="str">
        <f t="shared" si="3"/>
        <v>MP70-4800</v>
      </c>
      <c r="J122">
        <f t="shared" si="4"/>
        <v>13</v>
      </c>
      <c r="K122" s="8">
        <f t="shared" si="5"/>
        <v>253.5</v>
      </c>
    </row>
    <row r="123" spans="1:11">
      <c r="A123" s="9" t="s">
        <v>15</v>
      </c>
      <c r="B123">
        <v>2</v>
      </c>
      <c r="C123" s="8">
        <v>127.51</v>
      </c>
      <c r="E123" s="5" t="s">
        <v>555</v>
      </c>
      <c r="F123" s="7">
        <v>13</v>
      </c>
      <c r="G123" s="8">
        <v>29.11</v>
      </c>
      <c r="H123" t="e">
        <v>#N/A</v>
      </c>
      <c r="I123" t="str">
        <f t="shared" si="3"/>
        <v>MP51-7648</v>
      </c>
      <c r="J123">
        <f t="shared" si="4"/>
        <v>13</v>
      </c>
      <c r="K123" s="8">
        <f t="shared" si="5"/>
        <v>378.43</v>
      </c>
    </row>
    <row r="124" spans="1:11">
      <c r="A124" s="9" t="s">
        <v>16</v>
      </c>
      <c r="B124">
        <v>0</v>
      </c>
      <c r="C124" s="8">
        <v>103.95</v>
      </c>
      <c r="E124" s="5" t="s">
        <v>378</v>
      </c>
      <c r="F124" s="7">
        <v>13</v>
      </c>
      <c r="G124" s="8">
        <v>16</v>
      </c>
      <c r="H124" t="e">
        <v>#N/A</v>
      </c>
      <c r="I124" t="str">
        <f t="shared" si="3"/>
        <v>MP50-4823</v>
      </c>
      <c r="J124">
        <f t="shared" si="4"/>
        <v>13</v>
      </c>
      <c r="K124" s="8">
        <f t="shared" si="5"/>
        <v>208</v>
      </c>
    </row>
    <row r="125" spans="1:11">
      <c r="A125" s="9" t="s">
        <v>20</v>
      </c>
      <c r="B125">
        <v>1</v>
      </c>
      <c r="C125" s="8">
        <v>105.34</v>
      </c>
      <c r="E125" s="5" t="s">
        <v>376</v>
      </c>
      <c r="F125" s="7">
        <v>13</v>
      </c>
      <c r="G125" s="8">
        <v>15.61</v>
      </c>
      <c r="H125" t="e">
        <v>#N/A</v>
      </c>
      <c r="I125" t="str">
        <f t="shared" si="3"/>
        <v>MP50-3255</v>
      </c>
      <c r="J125">
        <f t="shared" si="4"/>
        <v>13</v>
      </c>
      <c r="K125" s="8">
        <f t="shared" si="5"/>
        <v>202.93</v>
      </c>
    </row>
    <row r="126" spans="1:11">
      <c r="A126" s="9" t="s">
        <v>19</v>
      </c>
      <c r="B126">
        <v>1</v>
      </c>
      <c r="C126" s="8">
        <v>92.4</v>
      </c>
      <c r="E126" s="5" t="s">
        <v>373</v>
      </c>
      <c r="F126" s="7">
        <v>13</v>
      </c>
      <c r="G126" s="8">
        <v>15.61</v>
      </c>
      <c r="H126" t="e">
        <v>#N/A</v>
      </c>
      <c r="I126" t="str">
        <f t="shared" si="3"/>
        <v>MP50-3254</v>
      </c>
      <c r="J126">
        <f t="shared" si="4"/>
        <v>13</v>
      </c>
      <c r="K126" s="8">
        <f t="shared" si="5"/>
        <v>202.93</v>
      </c>
    </row>
    <row r="127" spans="1:11">
      <c r="A127" s="9" t="s">
        <v>18</v>
      </c>
      <c r="B127">
        <v>0</v>
      </c>
      <c r="C127" s="8">
        <v>127.51</v>
      </c>
      <c r="E127" s="5" t="s">
        <v>386</v>
      </c>
      <c r="F127" s="7">
        <v>13</v>
      </c>
      <c r="G127" s="8">
        <v>20.79</v>
      </c>
      <c r="H127" t="e">
        <v>#N/A</v>
      </c>
      <c r="I127" t="str">
        <f t="shared" si="3"/>
        <v>MP50-1215</v>
      </c>
      <c r="J127">
        <f t="shared" si="4"/>
        <v>13</v>
      </c>
      <c r="K127" s="8">
        <f t="shared" si="5"/>
        <v>270.27</v>
      </c>
    </row>
    <row r="128" spans="1:11">
      <c r="A128" s="9" t="s">
        <v>17</v>
      </c>
      <c r="B128">
        <v>1</v>
      </c>
      <c r="C128" s="8">
        <v>116.42</v>
      </c>
      <c r="E128" s="5" t="s">
        <v>444</v>
      </c>
      <c r="F128" s="7">
        <v>13</v>
      </c>
      <c r="G128" s="8">
        <v>20.25</v>
      </c>
      <c r="H128" t="e">
        <v>#N/A</v>
      </c>
      <c r="I128" t="str">
        <f t="shared" si="3"/>
        <v>ID31-1526</v>
      </c>
      <c r="J128">
        <f t="shared" si="4"/>
        <v>13</v>
      </c>
      <c r="K128" s="8">
        <f t="shared" si="5"/>
        <v>263.25</v>
      </c>
    </row>
    <row r="129" spans="1:11">
      <c r="A129" s="9" t="s">
        <v>1418</v>
      </c>
      <c r="B129">
        <v>2</v>
      </c>
      <c r="C129" s="8">
        <v>18.8</v>
      </c>
      <c r="E129" s="5" t="s">
        <v>451</v>
      </c>
      <c r="F129" s="7">
        <v>13</v>
      </c>
      <c r="G129" s="8">
        <v>41.76</v>
      </c>
      <c r="H129" t="e">
        <v>#N/A</v>
      </c>
      <c r="I129" t="str">
        <f t="shared" si="3"/>
        <v>ID31-1933</v>
      </c>
      <c r="J129">
        <f t="shared" si="4"/>
        <v>13</v>
      </c>
      <c r="K129" s="8">
        <f t="shared" si="5"/>
        <v>542.88</v>
      </c>
    </row>
    <row r="130" spans="1:11">
      <c r="A130" s="9" t="s">
        <v>1419</v>
      </c>
      <c r="B130">
        <v>1</v>
      </c>
      <c r="C130" s="8">
        <v>25</v>
      </c>
      <c r="E130" s="5" t="s">
        <v>1109</v>
      </c>
      <c r="F130" s="7">
        <v>13</v>
      </c>
      <c r="G130" s="8">
        <v>20</v>
      </c>
      <c r="H130" t="e">
        <v>#N/A</v>
      </c>
      <c r="I130" t="str">
        <f t="shared" si="3"/>
        <v>BASI30-0525</v>
      </c>
      <c r="J130">
        <f t="shared" si="4"/>
        <v>13</v>
      </c>
      <c r="K130" s="8">
        <f t="shared" si="5"/>
        <v>260</v>
      </c>
    </row>
    <row r="131" spans="1:11">
      <c r="A131" s="9" t="s">
        <v>1420</v>
      </c>
      <c r="B131">
        <v>0</v>
      </c>
      <c r="C131" s="8">
        <v>25</v>
      </c>
      <c r="E131" s="5" t="s">
        <v>1796</v>
      </c>
      <c r="F131" s="7">
        <v>12</v>
      </c>
      <c r="G131" s="8">
        <v>22.5</v>
      </c>
      <c r="H131" t="e">
        <v>#N/A</v>
      </c>
      <c r="I131" t="str">
        <f t="shared" si="3"/>
        <v>UH70-2241</v>
      </c>
      <c r="J131">
        <f t="shared" si="4"/>
        <v>12</v>
      </c>
      <c r="K131" s="8">
        <f t="shared" si="5"/>
        <v>270</v>
      </c>
    </row>
    <row r="132" spans="1:11">
      <c r="A132" s="9" t="s">
        <v>65</v>
      </c>
      <c r="B132">
        <v>3</v>
      </c>
      <c r="C132" s="8">
        <v>75</v>
      </c>
      <c r="E132" s="5" t="s">
        <v>1257</v>
      </c>
      <c r="F132" s="7">
        <v>12</v>
      </c>
      <c r="G132" s="8">
        <v>37.79</v>
      </c>
      <c r="H132" t="e">
        <v>#N/A</v>
      </c>
      <c r="I132" t="str">
        <f t="shared" ref="I132:I195" si="6">E132</f>
        <v>MPS73-197</v>
      </c>
      <c r="J132">
        <f t="shared" ref="J132:J195" si="7">F132</f>
        <v>12</v>
      </c>
      <c r="K132" s="8">
        <f t="shared" ref="K132:K195" si="8">F132*G132</f>
        <v>453.48</v>
      </c>
    </row>
    <row r="133" spans="1:11">
      <c r="A133" s="9" t="s">
        <v>64</v>
      </c>
      <c r="B133">
        <v>1</v>
      </c>
      <c r="C133" s="8">
        <v>76.5</v>
      </c>
      <c r="E133" s="5" t="s">
        <v>1781</v>
      </c>
      <c r="F133" s="7">
        <v>12</v>
      </c>
      <c r="G133" s="8">
        <v>21.19</v>
      </c>
      <c r="H133" t="e">
        <v>#N/A</v>
      </c>
      <c r="I133" t="str">
        <f t="shared" si="6"/>
        <v>MPS72-473</v>
      </c>
      <c r="J133">
        <f t="shared" si="7"/>
        <v>12</v>
      </c>
      <c r="K133" s="8">
        <f t="shared" si="8"/>
        <v>254.28000000000003</v>
      </c>
    </row>
    <row r="134" spans="1:11">
      <c r="A134" s="9" t="s">
        <v>63</v>
      </c>
      <c r="B134">
        <v>0</v>
      </c>
      <c r="C134" s="8">
        <v>46.2</v>
      </c>
      <c r="E134" s="5" t="s">
        <v>1772</v>
      </c>
      <c r="F134" s="7">
        <v>12</v>
      </c>
      <c r="G134" s="8">
        <v>15.89</v>
      </c>
      <c r="H134" t="e">
        <v>#N/A</v>
      </c>
      <c r="I134" t="str">
        <f t="shared" si="6"/>
        <v>MPS72-481</v>
      </c>
      <c r="J134">
        <f t="shared" si="7"/>
        <v>12</v>
      </c>
      <c r="K134" s="8">
        <f t="shared" si="8"/>
        <v>190.68</v>
      </c>
    </row>
    <row r="135" spans="1:11">
      <c r="A135" s="9" t="s">
        <v>59</v>
      </c>
      <c r="B135">
        <v>0</v>
      </c>
      <c r="C135" s="8">
        <v>105.6</v>
      </c>
      <c r="E135" s="5" t="s">
        <v>1785</v>
      </c>
      <c r="F135" s="7">
        <v>12</v>
      </c>
      <c r="G135" s="8">
        <v>21.19</v>
      </c>
      <c r="H135" t="e">
        <v>#N/A</v>
      </c>
      <c r="I135" t="str">
        <f t="shared" si="6"/>
        <v>MPS72-519</v>
      </c>
      <c r="J135">
        <f t="shared" si="7"/>
        <v>12</v>
      </c>
      <c r="K135" s="8">
        <f t="shared" si="8"/>
        <v>254.28000000000003</v>
      </c>
    </row>
    <row r="136" spans="1:11">
      <c r="A136" s="9" t="s">
        <v>61</v>
      </c>
      <c r="B136">
        <v>1</v>
      </c>
      <c r="C136" s="8">
        <v>85.5</v>
      </c>
      <c r="E136" s="5" t="s">
        <v>1771</v>
      </c>
      <c r="F136" s="7">
        <v>12</v>
      </c>
      <c r="G136" s="8">
        <v>35.090000000000003</v>
      </c>
      <c r="H136" t="e">
        <v>#N/A</v>
      </c>
      <c r="I136" t="str">
        <f t="shared" si="6"/>
        <v>MPS72-480</v>
      </c>
      <c r="J136">
        <f t="shared" si="7"/>
        <v>12</v>
      </c>
      <c r="K136" s="8">
        <f t="shared" si="8"/>
        <v>421.08000000000004</v>
      </c>
    </row>
    <row r="137" spans="1:11">
      <c r="A137" s="9" t="s">
        <v>62</v>
      </c>
      <c r="B137">
        <v>1</v>
      </c>
      <c r="C137" s="8">
        <v>105.6</v>
      </c>
      <c r="E137" s="5" t="s">
        <v>1758</v>
      </c>
      <c r="F137" s="7">
        <v>12</v>
      </c>
      <c r="G137" s="8">
        <v>24.29</v>
      </c>
      <c r="H137" t="e">
        <v>#N/A</v>
      </c>
      <c r="I137" t="str">
        <f t="shared" si="6"/>
        <v>MPS72-167</v>
      </c>
      <c r="J137">
        <f t="shared" si="7"/>
        <v>12</v>
      </c>
      <c r="K137" s="8">
        <f t="shared" si="8"/>
        <v>291.48</v>
      </c>
    </row>
    <row r="138" spans="1:11">
      <c r="A138" s="9" t="s">
        <v>60</v>
      </c>
      <c r="B138">
        <v>0</v>
      </c>
      <c r="C138" s="8">
        <v>85</v>
      </c>
      <c r="E138" s="5" t="s">
        <v>656</v>
      </c>
      <c r="F138" s="7">
        <v>12</v>
      </c>
      <c r="G138" s="8">
        <v>41.91</v>
      </c>
      <c r="H138" t="e">
        <v>#N/A</v>
      </c>
      <c r="I138" t="str">
        <f t="shared" si="6"/>
        <v>MP51N-5164</v>
      </c>
      <c r="J138">
        <f t="shared" si="7"/>
        <v>12</v>
      </c>
      <c r="K138" s="8">
        <f t="shared" si="8"/>
        <v>502.91999999999996</v>
      </c>
    </row>
    <row r="139" spans="1:11">
      <c r="A139" s="9" t="s">
        <v>58</v>
      </c>
      <c r="B139">
        <v>0</v>
      </c>
      <c r="C139" s="8">
        <v>58.5</v>
      </c>
      <c r="E139" s="5" t="s">
        <v>566</v>
      </c>
      <c r="F139" s="7">
        <v>12</v>
      </c>
      <c r="G139" s="8">
        <v>27.03</v>
      </c>
      <c r="H139" t="e">
        <v>#N/A</v>
      </c>
      <c r="I139" t="str">
        <f t="shared" si="6"/>
        <v>MP51-6376</v>
      </c>
      <c r="J139">
        <f t="shared" si="7"/>
        <v>12</v>
      </c>
      <c r="K139" s="8">
        <f t="shared" si="8"/>
        <v>324.36</v>
      </c>
    </row>
    <row r="140" spans="1:11">
      <c r="A140" s="9" t="s">
        <v>1406</v>
      </c>
      <c r="C140" s="8">
        <v>120.54</v>
      </c>
      <c r="E140" s="5" t="s">
        <v>567</v>
      </c>
      <c r="F140" s="7">
        <v>12</v>
      </c>
      <c r="G140" s="8">
        <v>24.95</v>
      </c>
      <c r="H140" t="e">
        <v>#N/A</v>
      </c>
      <c r="I140" t="str">
        <f t="shared" si="6"/>
        <v>MP51-6375</v>
      </c>
      <c r="J140">
        <f t="shared" si="7"/>
        <v>12</v>
      </c>
      <c r="K140" s="8">
        <f t="shared" si="8"/>
        <v>299.39999999999998</v>
      </c>
    </row>
    <row r="141" spans="1:11">
      <c r="A141" s="9" t="s">
        <v>88</v>
      </c>
      <c r="B141">
        <v>3</v>
      </c>
      <c r="C141" s="8">
        <v>90.2</v>
      </c>
      <c r="E141" s="5" t="s">
        <v>1900</v>
      </c>
      <c r="F141" s="7">
        <v>12</v>
      </c>
      <c r="G141" s="8">
        <v>23.33</v>
      </c>
      <c r="H141" t="e">
        <v>#N/A</v>
      </c>
      <c r="I141" t="str">
        <f t="shared" si="6"/>
        <v>MP50-8256</v>
      </c>
      <c r="J141">
        <f t="shared" si="7"/>
        <v>12</v>
      </c>
      <c r="K141" s="8">
        <f t="shared" si="8"/>
        <v>279.95999999999998</v>
      </c>
    </row>
    <row r="142" spans="1:11">
      <c r="A142" s="9" t="s">
        <v>89</v>
      </c>
      <c r="B142">
        <v>1</v>
      </c>
      <c r="C142" s="8">
        <v>77</v>
      </c>
      <c r="E142" s="5" t="s">
        <v>1069</v>
      </c>
      <c r="F142" s="7">
        <v>12</v>
      </c>
      <c r="G142" s="8">
        <v>70.98</v>
      </c>
      <c r="H142" t="e">
        <v>#N/A</v>
      </c>
      <c r="I142" t="str">
        <f t="shared" si="6"/>
        <v>MP10-8299</v>
      </c>
      <c r="J142">
        <f t="shared" si="7"/>
        <v>12</v>
      </c>
      <c r="K142" s="8">
        <f t="shared" si="8"/>
        <v>851.76</v>
      </c>
    </row>
    <row r="143" spans="1:11">
      <c r="A143" s="9" t="s">
        <v>1413</v>
      </c>
      <c r="B143">
        <v>0</v>
      </c>
      <c r="C143" s="8">
        <v>12.72</v>
      </c>
      <c r="E143" s="5" t="s">
        <v>368</v>
      </c>
      <c r="F143" s="7">
        <v>12</v>
      </c>
      <c r="G143" s="8">
        <v>20.79</v>
      </c>
      <c r="H143" t="e">
        <v>#N/A</v>
      </c>
      <c r="I143" t="str">
        <f t="shared" si="6"/>
        <v>MP50-8016</v>
      </c>
      <c r="J143">
        <f t="shared" si="7"/>
        <v>12</v>
      </c>
      <c r="K143" s="8">
        <f t="shared" si="8"/>
        <v>249.48</v>
      </c>
    </row>
    <row r="144" spans="1:11">
      <c r="A144" s="9" t="s">
        <v>1414</v>
      </c>
      <c r="C144" s="8">
        <v>12.72</v>
      </c>
      <c r="E144" s="5" t="s">
        <v>391</v>
      </c>
      <c r="F144" s="7">
        <v>12</v>
      </c>
      <c r="G144" s="8">
        <v>19.739999999999998</v>
      </c>
      <c r="H144" t="e">
        <v>#N/A</v>
      </c>
      <c r="I144" t="str">
        <f t="shared" si="6"/>
        <v>II50-240</v>
      </c>
      <c r="J144">
        <f t="shared" si="7"/>
        <v>12</v>
      </c>
      <c r="K144" s="8">
        <f t="shared" si="8"/>
        <v>236.88</v>
      </c>
    </row>
    <row r="145" spans="1:11">
      <c r="A145" s="9" t="s">
        <v>90</v>
      </c>
      <c r="C145" s="8">
        <v>16.5</v>
      </c>
      <c r="E145" s="5" t="s">
        <v>1565</v>
      </c>
      <c r="F145" s="7">
        <v>12</v>
      </c>
      <c r="G145" s="8">
        <v>15</v>
      </c>
      <c r="H145" t="e">
        <v>#N/A</v>
      </c>
      <c r="I145" t="str">
        <f t="shared" si="6"/>
        <v>ID70-1291</v>
      </c>
      <c r="J145">
        <f t="shared" si="7"/>
        <v>12</v>
      </c>
      <c r="K145" s="8">
        <f t="shared" si="8"/>
        <v>180</v>
      </c>
    </row>
    <row r="146" spans="1:11">
      <c r="A146" s="9" t="s">
        <v>70</v>
      </c>
      <c r="B146">
        <v>0</v>
      </c>
      <c r="C146" s="8">
        <v>107.5</v>
      </c>
      <c r="E146" s="5" t="s">
        <v>1206</v>
      </c>
      <c r="F146" s="7">
        <v>12</v>
      </c>
      <c r="G146" s="8">
        <v>23.36</v>
      </c>
      <c r="H146" t="e">
        <v>#N/A</v>
      </c>
      <c r="I146" t="str">
        <f t="shared" si="6"/>
        <v>BASI16-0594</v>
      </c>
      <c r="J146">
        <f t="shared" si="7"/>
        <v>12</v>
      </c>
      <c r="K146" s="8">
        <f t="shared" si="8"/>
        <v>280.32</v>
      </c>
    </row>
    <row r="147" spans="1:11">
      <c r="A147" s="9" t="s">
        <v>69</v>
      </c>
      <c r="B147">
        <v>0</v>
      </c>
      <c r="C147" s="8">
        <v>93.6</v>
      </c>
      <c r="E147" s="5" t="s">
        <v>632</v>
      </c>
      <c r="F147" s="7">
        <v>12</v>
      </c>
      <c r="G147" s="8">
        <v>43.19</v>
      </c>
      <c r="H147" t="e">
        <v>#N/A</v>
      </c>
      <c r="I147" t="str">
        <f t="shared" si="6"/>
        <v>BR51N-3830</v>
      </c>
      <c r="J147">
        <f t="shared" si="7"/>
        <v>12</v>
      </c>
      <c r="K147" s="8">
        <f t="shared" si="8"/>
        <v>518.28</v>
      </c>
    </row>
    <row r="148" spans="1:11">
      <c r="A148" s="9" t="s">
        <v>66</v>
      </c>
      <c r="B148">
        <v>0</v>
      </c>
      <c r="C148" s="8">
        <v>80.5</v>
      </c>
      <c r="E148" s="5" t="s">
        <v>725</v>
      </c>
      <c r="F148" s="7">
        <v>12</v>
      </c>
      <c r="G148" s="8">
        <v>27.5</v>
      </c>
      <c r="H148" t="e">
        <v>#N/A</v>
      </c>
      <c r="I148" t="str">
        <f t="shared" si="6"/>
        <v>BL51N-0733</v>
      </c>
      <c r="J148">
        <f t="shared" si="7"/>
        <v>12</v>
      </c>
      <c r="K148" s="8">
        <f t="shared" si="8"/>
        <v>330</v>
      </c>
    </row>
    <row r="149" spans="1:11">
      <c r="A149" s="9" t="s">
        <v>67</v>
      </c>
      <c r="B149">
        <v>3</v>
      </c>
      <c r="C149" s="8">
        <v>23.04</v>
      </c>
      <c r="E149" s="5" t="s">
        <v>1290</v>
      </c>
      <c r="F149" s="7">
        <v>11</v>
      </c>
      <c r="G149" s="8">
        <v>30.15</v>
      </c>
      <c r="H149" t="e">
        <v>#N/A</v>
      </c>
      <c r="I149" t="str">
        <f t="shared" si="6"/>
        <v>MP73-5137</v>
      </c>
      <c r="J149">
        <f t="shared" si="7"/>
        <v>11</v>
      </c>
      <c r="K149" s="8">
        <f t="shared" si="8"/>
        <v>331.65</v>
      </c>
    </row>
    <row r="150" spans="1:11">
      <c r="A150" s="9" t="s">
        <v>68</v>
      </c>
      <c r="B150">
        <v>2</v>
      </c>
      <c r="C150" s="8">
        <v>117.5</v>
      </c>
      <c r="E150" s="5" t="s">
        <v>1234</v>
      </c>
      <c r="F150" s="7">
        <v>11</v>
      </c>
      <c r="G150" s="8">
        <v>35.69</v>
      </c>
      <c r="H150" t="e">
        <v>#N/A</v>
      </c>
      <c r="I150" t="str">
        <f t="shared" si="6"/>
        <v>MPS73-460</v>
      </c>
      <c r="J150">
        <f t="shared" si="7"/>
        <v>11</v>
      </c>
      <c r="K150" s="8">
        <f t="shared" si="8"/>
        <v>392.59</v>
      </c>
    </row>
    <row r="151" spans="1:11">
      <c r="A151" s="9" t="s">
        <v>72</v>
      </c>
      <c r="B151">
        <v>0</v>
      </c>
      <c r="C151" s="8">
        <v>87.5</v>
      </c>
      <c r="E151" s="5" t="s">
        <v>1759</v>
      </c>
      <c r="F151" s="7">
        <v>11</v>
      </c>
      <c r="G151" s="8">
        <v>35.090000000000003</v>
      </c>
      <c r="H151" t="e">
        <v>#N/A</v>
      </c>
      <c r="I151" t="str">
        <f t="shared" si="6"/>
        <v>MPS72-168</v>
      </c>
      <c r="J151">
        <f t="shared" si="7"/>
        <v>11</v>
      </c>
      <c r="K151" s="8">
        <f t="shared" si="8"/>
        <v>385.99</v>
      </c>
    </row>
    <row r="152" spans="1:11">
      <c r="A152" s="9" t="s">
        <v>73</v>
      </c>
      <c r="B152">
        <v>0</v>
      </c>
      <c r="C152" s="8">
        <v>100.45</v>
      </c>
      <c r="E152" s="5" t="s">
        <v>666</v>
      </c>
      <c r="F152" s="7">
        <v>11</v>
      </c>
      <c r="G152" s="8">
        <v>41.91</v>
      </c>
      <c r="H152" t="e">
        <v>#N/A</v>
      </c>
      <c r="I152" t="str">
        <f t="shared" si="6"/>
        <v>MP51N-6192</v>
      </c>
      <c r="J152">
        <f t="shared" si="7"/>
        <v>11</v>
      </c>
      <c r="K152" s="8">
        <f t="shared" si="8"/>
        <v>461.01</v>
      </c>
    </row>
    <row r="153" spans="1:11">
      <c r="A153" s="9" t="s">
        <v>71</v>
      </c>
      <c r="B153">
        <v>0</v>
      </c>
      <c r="C153" s="8">
        <v>117.5</v>
      </c>
      <c r="E153" s="5" t="s">
        <v>1625</v>
      </c>
      <c r="F153" s="7">
        <v>11</v>
      </c>
      <c r="G153" s="8">
        <v>21.59</v>
      </c>
      <c r="H153" t="e">
        <v>#N/A</v>
      </c>
      <c r="I153" t="str">
        <f t="shared" si="6"/>
        <v>MP72-5109</v>
      </c>
      <c r="J153">
        <f t="shared" si="7"/>
        <v>11</v>
      </c>
      <c r="K153" s="8">
        <f t="shared" si="8"/>
        <v>237.49</v>
      </c>
    </row>
    <row r="154" spans="1:11">
      <c r="A154" s="9" t="s">
        <v>35</v>
      </c>
      <c r="B154">
        <v>0</v>
      </c>
      <c r="C154" s="8">
        <v>108</v>
      </c>
      <c r="E154" s="5" t="s">
        <v>660</v>
      </c>
      <c r="F154" s="7">
        <v>11</v>
      </c>
      <c r="G154" s="8">
        <v>35.93</v>
      </c>
      <c r="H154" t="e">
        <v>#N/A</v>
      </c>
      <c r="I154" t="str">
        <f t="shared" si="6"/>
        <v>MP51N-6364</v>
      </c>
      <c r="J154">
        <f t="shared" si="7"/>
        <v>11</v>
      </c>
      <c r="K154" s="8">
        <f t="shared" si="8"/>
        <v>395.23</v>
      </c>
    </row>
    <row r="155" spans="1:11">
      <c r="A155" s="9" t="s">
        <v>39</v>
      </c>
      <c r="B155">
        <v>1</v>
      </c>
      <c r="C155" s="8">
        <v>112.7</v>
      </c>
      <c r="E155" s="5" t="s">
        <v>578</v>
      </c>
      <c r="F155" s="7">
        <v>11</v>
      </c>
      <c r="G155" s="8">
        <v>20.39</v>
      </c>
      <c r="H155" t="e">
        <v>#N/A</v>
      </c>
      <c r="I155" t="str">
        <f t="shared" si="6"/>
        <v>MP51-6377</v>
      </c>
      <c r="J155">
        <f t="shared" si="7"/>
        <v>11</v>
      </c>
      <c r="K155" s="8">
        <f t="shared" si="8"/>
        <v>224.29000000000002</v>
      </c>
    </row>
    <row r="156" spans="1:11">
      <c r="A156" s="9" t="s">
        <v>37</v>
      </c>
      <c r="B156">
        <v>2</v>
      </c>
      <c r="C156" s="8">
        <v>112.7</v>
      </c>
      <c r="E156" s="5" t="s">
        <v>1730</v>
      </c>
      <c r="F156" s="7">
        <v>11</v>
      </c>
      <c r="G156" s="8">
        <v>15</v>
      </c>
      <c r="H156" t="e">
        <v>#N/A</v>
      </c>
      <c r="I156" t="str">
        <f t="shared" si="6"/>
        <v>MP70-4977</v>
      </c>
      <c r="J156">
        <f t="shared" si="7"/>
        <v>11</v>
      </c>
      <c r="K156" s="8">
        <f t="shared" si="8"/>
        <v>165</v>
      </c>
    </row>
    <row r="157" spans="1:11">
      <c r="A157" s="9" t="s">
        <v>38</v>
      </c>
      <c r="B157">
        <v>3</v>
      </c>
      <c r="C157" s="8">
        <v>88.32</v>
      </c>
      <c r="E157" s="5" t="s">
        <v>571</v>
      </c>
      <c r="F157" s="7">
        <v>11</v>
      </c>
      <c r="G157" s="8">
        <v>24.95</v>
      </c>
      <c r="H157" t="e">
        <v>#N/A</v>
      </c>
      <c r="I157" t="str">
        <f t="shared" si="6"/>
        <v>MP51-6378</v>
      </c>
      <c r="J157">
        <f t="shared" si="7"/>
        <v>11</v>
      </c>
      <c r="K157" s="8">
        <f t="shared" si="8"/>
        <v>274.45</v>
      </c>
    </row>
    <row r="158" spans="1:11">
      <c r="A158" s="9" t="s">
        <v>40</v>
      </c>
      <c r="B158">
        <v>1</v>
      </c>
      <c r="C158" s="8">
        <v>92.25</v>
      </c>
      <c r="E158" s="5" t="s">
        <v>1670</v>
      </c>
      <c r="F158" s="7">
        <v>11</v>
      </c>
      <c r="G158" s="8">
        <v>20.86</v>
      </c>
      <c r="H158" t="e">
        <v>#N/A</v>
      </c>
      <c r="I158" t="str">
        <f t="shared" si="6"/>
        <v>MP70-7842</v>
      </c>
      <c r="J158">
        <f t="shared" si="7"/>
        <v>11</v>
      </c>
      <c r="K158" s="8">
        <f t="shared" si="8"/>
        <v>229.45999999999998</v>
      </c>
    </row>
    <row r="159" spans="1:11">
      <c r="A159" s="9" t="s">
        <v>36</v>
      </c>
      <c r="B159">
        <v>0</v>
      </c>
      <c r="C159" s="8">
        <v>101.25</v>
      </c>
      <c r="E159" s="5" t="s">
        <v>1597</v>
      </c>
      <c r="F159" s="7">
        <v>11</v>
      </c>
      <c r="G159" s="8">
        <v>21.19</v>
      </c>
      <c r="H159" t="e">
        <v>#N/A</v>
      </c>
      <c r="I159" t="str">
        <f t="shared" si="6"/>
        <v>MP72-3606</v>
      </c>
      <c r="J159">
        <f t="shared" si="7"/>
        <v>11</v>
      </c>
      <c r="K159" s="8">
        <f t="shared" si="8"/>
        <v>233.09</v>
      </c>
    </row>
    <row r="160" spans="1:11">
      <c r="A160" s="9" t="s">
        <v>34</v>
      </c>
      <c r="B160">
        <v>2</v>
      </c>
      <c r="C160" s="8">
        <v>95.96</v>
      </c>
      <c r="E160" s="5" t="s">
        <v>547</v>
      </c>
      <c r="F160" s="7">
        <v>11</v>
      </c>
      <c r="G160" s="8">
        <v>25.91</v>
      </c>
      <c r="H160" t="e">
        <v>#N/A</v>
      </c>
      <c r="I160" t="str">
        <f t="shared" si="6"/>
        <v>MP51-2599</v>
      </c>
      <c r="J160">
        <f t="shared" si="7"/>
        <v>11</v>
      </c>
      <c r="K160" s="8">
        <f t="shared" si="8"/>
        <v>285.01</v>
      </c>
    </row>
    <row r="161" spans="1:11">
      <c r="A161" s="9" t="s">
        <v>33</v>
      </c>
      <c r="B161">
        <v>1</v>
      </c>
      <c r="C161" s="8">
        <v>84.67</v>
      </c>
      <c r="E161" s="5" t="s">
        <v>1699</v>
      </c>
      <c r="F161" s="7">
        <v>11</v>
      </c>
      <c r="G161" s="8">
        <v>22.23</v>
      </c>
      <c r="H161" t="e">
        <v>#N/A</v>
      </c>
      <c r="I161" t="str">
        <f t="shared" si="6"/>
        <v>MP70-6421</v>
      </c>
      <c r="J161">
        <f t="shared" si="7"/>
        <v>11</v>
      </c>
      <c r="K161" s="8">
        <f t="shared" si="8"/>
        <v>244.53</v>
      </c>
    </row>
    <row r="162" spans="1:11">
      <c r="A162" s="9" t="s">
        <v>52</v>
      </c>
      <c r="B162">
        <v>1</v>
      </c>
      <c r="C162" s="8">
        <v>110.25</v>
      </c>
      <c r="E162" s="5" t="s">
        <v>1656</v>
      </c>
      <c r="F162" s="7">
        <v>11</v>
      </c>
      <c r="G162" s="8">
        <v>16.47</v>
      </c>
      <c r="H162" t="e">
        <v>#N/A</v>
      </c>
      <c r="I162" t="str">
        <f t="shared" si="6"/>
        <v>MP70-6596</v>
      </c>
      <c r="J162">
        <f t="shared" si="7"/>
        <v>11</v>
      </c>
      <c r="K162" s="8">
        <f t="shared" si="8"/>
        <v>181.17</v>
      </c>
    </row>
    <row r="163" spans="1:11">
      <c r="A163" s="9" t="s">
        <v>50</v>
      </c>
      <c r="B163">
        <v>0</v>
      </c>
      <c r="C163" s="8">
        <v>101.25</v>
      </c>
      <c r="E163" s="5" t="s">
        <v>565</v>
      </c>
      <c r="F163" s="7">
        <v>11</v>
      </c>
      <c r="G163" s="8">
        <v>25.91</v>
      </c>
      <c r="H163" t="e">
        <v>#N/A</v>
      </c>
      <c r="I163" t="str">
        <f t="shared" si="6"/>
        <v>MP51-2605</v>
      </c>
      <c r="J163">
        <f t="shared" si="7"/>
        <v>11</v>
      </c>
      <c r="K163" s="8">
        <f t="shared" si="8"/>
        <v>285.01</v>
      </c>
    </row>
    <row r="164" spans="1:11">
      <c r="A164" s="9" t="s">
        <v>51</v>
      </c>
      <c r="B164">
        <v>5</v>
      </c>
      <c r="C164" s="8">
        <v>110.25</v>
      </c>
      <c r="E164" s="5" t="s">
        <v>1709</v>
      </c>
      <c r="F164" s="7">
        <v>11</v>
      </c>
      <c r="G164" s="8">
        <v>16.5</v>
      </c>
      <c r="H164" t="e">
        <v>#N/A</v>
      </c>
      <c r="I164" t="str">
        <f t="shared" si="6"/>
        <v>MP70-3039</v>
      </c>
      <c r="J164">
        <f t="shared" si="7"/>
        <v>11</v>
      </c>
      <c r="K164" s="8">
        <f t="shared" si="8"/>
        <v>181.5</v>
      </c>
    </row>
    <row r="165" spans="1:11">
      <c r="A165" s="9" t="s">
        <v>53</v>
      </c>
      <c r="B165">
        <v>0</v>
      </c>
      <c r="C165" s="8">
        <v>92.25</v>
      </c>
      <c r="E165" s="5" t="s">
        <v>392</v>
      </c>
      <c r="F165" s="7">
        <v>11</v>
      </c>
      <c r="G165" s="8">
        <v>20.79</v>
      </c>
      <c r="H165" t="e">
        <v>#N/A</v>
      </c>
      <c r="I165" t="str">
        <f t="shared" si="6"/>
        <v>MP50-6123</v>
      </c>
      <c r="J165">
        <f t="shared" si="7"/>
        <v>11</v>
      </c>
      <c r="K165" s="8">
        <f t="shared" si="8"/>
        <v>228.69</v>
      </c>
    </row>
    <row r="166" spans="1:11">
      <c r="A166" s="9" t="s">
        <v>54</v>
      </c>
      <c r="C166" s="8">
        <v>90</v>
      </c>
      <c r="E166" s="5" t="s">
        <v>1452</v>
      </c>
      <c r="F166" s="7">
        <v>11</v>
      </c>
      <c r="G166" s="8">
        <v>13.31</v>
      </c>
      <c r="H166" t="e">
        <v>#N/A</v>
      </c>
      <c r="I166" t="str">
        <f t="shared" si="6"/>
        <v>II30-208</v>
      </c>
      <c r="J166">
        <f t="shared" si="7"/>
        <v>11</v>
      </c>
      <c r="K166" s="8">
        <f t="shared" si="8"/>
        <v>146.41</v>
      </c>
    </row>
    <row r="167" spans="1:11">
      <c r="A167" s="9" t="s">
        <v>55</v>
      </c>
      <c r="C167" s="8">
        <v>76.8</v>
      </c>
      <c r="E167" s="5" t="s">
        <v>380</v>
      </c>
      <c r="F167" s="7">
        <v>11</v>
      </c>
      <c r="G167" s="8">
        <v>16</v>
      </c>
      <c r="H167" t="e">
        <v>#N/A</v>
      </c>
      <c r="I167" t="str">
        <f t="shared" si="6"/>
        <v>MP50-1593</v>
      </c>
      <c r="J167">
        <f t="shared" si="7"/>
        <v>11</v>
      </c>
      <c r="K167" s="8">
        <f t="shared" si="8"/>
        <v>176</v>
      </c>
    </row>
    <row r="168" spans="1:11">
      <c r="A168" s="9" t="s">
        <v>1405</v>
      </c>
      <c r="B168">
        <v>3</v>
      </c>
      <c r="C168" s="8">
        <v>112.89</v>
      </c>
      <c r="E168" s="5" t="s">
        <v>397</v>
      </c>
      <c r="F168" s="7">
        <v>11</v>
      </c>
      <c r="G168" s="8">
        <v>17.84</v>
      </c>
      <c r="H168" t="e">
        <v>#N/A</v>
      </c>
      <c r="I168" t="str">
        <f t="shared" si="6"/>
        <v>MP50-2988</v>
      </c>
      <c r="J168">
        <f t="shared" si="7"/>
        <v>11</v>
      </c>
      <c r="K168" s="8">
        <f t="shared" si="8"/>
        <v>196.24</v>
      </c>
    </row>
    <row r="169" spans="1:11">
      <c r="A169" s="9" t="s">
        <v>80</v>
      </c>
      <c r="B169">
        <v>0</v>
      </c>
      <c r="C169" s="8">
        <v>124.18</v>
      </c>
      <c r="E169" s="5" t="s">
        <v>387</v>
      </c>
      <c r="F169" s="7">
        <v>11</v>
      </c>
      <c r="G169" s="8">
        <v>20.79</v>
      </c>
      <c r="H169" t="e">
        <v>#N/A</v>
      </c>
      <c r="I169" t="str">
        <f t="shared" si="6"/>
        <v>MP50-4301</v>
      </c>
      <c r="J169">
        <f t="shared" si="7"/>
        <v>11</v>
      </c>
      <c r="K169" s="8">
        <f t="shared" si="8"/>
        <v>228.69</v>
      </c>
    </row>
    <row r="170" spans="1:11">
      <c r="A170" s="9" t="s">
        <v>78</v>
      </c>
      <c r="B170">
        <v>2</v>
      </c>
      <c r="C170" s="8">
        <v>101.6</v>
      </c>
      <c r="E170" s="5" t="s">
        <v>176</v>
      </c>
      <c r="F170" s="7">
        <v>11</v>
      </c>
      <c r="G170" s="8">
        <v>75.069999999999993</v>
      </c>
      <c r="H170" t="e">
        <v>#N/A</v>
      </c>
      <c r="I170" t="str">
        <f t="shared" si="6"/>
        <v>II10-1104</v>
      </c>
      <c r="J170">
        <f t="shared" si="7"/>
        <v>11</v>
      </c>
      <c r="K170" s="8">
        <f t="shared" si="8"/>
        <v>825.77</v>
      </c>
    </row>
    <row r="171" spans="1:11">
      <c r="A171" s="9" t="s">
        <v>79</v>
      </c>
      <c r="B171">
        <v>2</v>
      </c>
      <c r="C171" s="8">
        <v>124.18</v>
      </c>
      <c r="E171" s="5" t="s">
        <v>170</v>
      </c>
      <c r="F171" s="7">
        <v>11</v>
      </c>
      <c r="G171" s="8">
        <v>85</v>
      </c>
      <c r="H171" t="e">
        <v>#N/A</v>
      </c>
      <c r="I171" t="str">
        <f t="shared" si="6"/>
        <v>II10-995</v>
      </c>
      <c r="J171">
        <f t="shared" si="7"/>
        <v>11</v>
      </c>
      <c r="K171" s="8">
        <f t="shared" si="8"/>
        <v>935</v>
      </c>
    </row>
    <row r="172" spans="1:11">
      <c r="A172" s="9" t="s">
        <v>1408</v>
      </c>
      <c r="B172">
        <v>1</v>
      </c>
      <c r="C172" s="8">
        <v>84.67</v>
      </c>
      <c r="E172" s="5" t="s">
        <v>1353</v>
      </c>
      <c r="F172" s="7">
        <v>11</v>
      </c>
      <c r="G172" s="8">
        <v>41.9</v>
      </c>
      <c r="H172" t="e">
        <v>#N/A</v>
      </c>
      <c r="I172" t="str">
        <f t="shared" si="6"/>
        <v>BR73-2438</v>
      </c>
      <c r="J172">
        <f t="shared" si="7"/>
        <v>11</v>
      </c>
      <c r="K172" s="8">
        <f t="shared" si="8"/>
        <v>460.9</v>
      </c>
    </row>
    <row r="173" spans="1:11">
      <c r="A173" s="9" t="s">
        <v>87</v>
      </c>
      <c r="B173">
        <v>0</v>
      </c>
      <c r="C173" s="8">
        <v>95.96</v>
      </c>
      <c r="E173" s="5" t="s">
        <v>627</v>
      </c>
      <c r="F173" s="7">
        <v>11</v>
      </c>
      <c r="G173" s="8">
        <v>30.45</v>
      </c>
      <c r="H173" t="e">
        <v>#N/A</v>
      </c>
      <c r="I173" t="str">
        <f t="shared" si="6"/>
        <v>BR51N-3825</v>
      </c>
      <c r="J173">
        <f t="shared" si="7"/>
        <v>11</v>
      </c>
      <c r="K173" s="8">
        <f t="shared" si="8"/>
        <v>334.95</v>
      </c>
    </row>
    <row r="174" spans="1:11">
      <c r="A174" s="9" t="s">
        <v>57</v>
      </c>
      <c r="B174">
        <v>2</v>
      </c>
      <c r="C174" s="8">
        <v>95</v>
      </c>
      <c r="E174" s="5" t="s">
        <v>705</v>
      </c>
      <c r="F174" s="7">
        <v>11</v>
      </c>
      <c r="G174" s="8">
        <v>22.5</v>
      </c>
      <c r="H174" t="e">
        <v>#N/A</v>
      </c>
      <c r="I174" t="str">
        <f t="shared" si="6"/>
        <v>BL51N-0608</v>
      </c>
      <c r="J174">
        <f t="shared" si="7"/>
        <v>11</v>
      </c>
      <c r="K174" s="8">
        <f t="shared" si="8"/>
        <v>247.5</v>
      </c>
    </row>
    <row r="175" spans="1:11">
      <c r="A175" s="9" t="s">
        <v>56</v>
      </c>
      <c r="B175">
        <v>1</v>
      </c>
      <c r="C175" s="8">
        <v>82.5</v>
      </c>
      <c r="E175" s="5" t="s">
        <v>1779</v>
      </c>
      <c r="F175" s="7">
        <v>10</v>
      </c>
      <c r="G175" s="8">
        <v>21.19</v>
      </c>
      <c r="H175" t="e">
        <v>#N/A</v>
      </c>
      <c r="I175" t="str">
        <f t="shared" si="6"/>
        <v>MPS72-448</v>
      </c>
      <c r="J175">
        <f t="shared" si="7"/>
        <v>10</v>
      </c>
      <c r="K175" s="8">
        <f t="shared" si="8"/>
        <v>211.9</v>
      </c>
    </row>
    <row r="176" spans="1:11">
      <c r="A176" s="9" t="s">
        <v>10</v>
      </c>
      <c r="B176">
        <v>2</v>
      </c>
      <c r="C176" s="8">
        <v>95</v>
      </c>
      <c r="E176" s="5" t="s">
        <v>1249</v>
      </c>
      <c r="F176" s="7">
        <v>10</v>
      </c>
      <c r="G176" s="8">
        <v>39.409999999999997</v>
      </c>
      <c r="H176" t="e">
        <v>#N/A</v>
      </c>
      <c r="I176" t="str">
        <f t="shared" si="6"/>
        <v>MPS73-455</v>
      </c>
      <c r="J176">
        <f t="shared" si="7"/>
        <v>10</v>
      </c>
      <c r="K176" s="8">
        <f t="shared" si="8"/>
        <v>394.09999999999997</v>
      </c>
    </row>
    <row r="177" spans="1:11">
      <c r="A177" s="9" t="s">
        <v>9</v>
      </c>
      <c r="B177">
        <v>2</v>
      </c>
      <c r="C177" s="8">
        <v>82.5</v>
      </c>
      <c r="E177" s="5" t="s">
        <v>939</v>
      </c>
      <c r="F177" s="7">
        <v>10</v>
      </c>
      <c r="G177" s="8">
        <v>48.97</v>
      </c>
      <c r="H177" t="e">
        <v>#N/A</v>
      </c>
      <c r="I177" t="str">
        <f t="shared" si="6"/>
        <v>ST54-0086</v>
      </c>
      <c r="J177">
        <f t="shared" si="7"/>
        <v>10</v>
      </c>
      <c r="K177" s="8">
        <f t="shared" si="8"/>
        <v>489.7</v>
      </c>
    </row>
    <row r="178" spans="1:11">
      <c r="A178" s="9" t="s">
        <v>84</v>
      </c>
      <c r="B178">
        <v>0</v>
      </c>
      <c r="C178" s="8">
        <v>85.5</v>
      </c>
      <c r="E178" s="5" t="s">
        <v>1638</v>
      </c>
      <c r="F178" s="7">
        <v>10</v>
      </c>
      <c r="G178" s="8">
        <v>36.39</v>
      </c>
      <c r="H178" t="e">
        <v>#N/A</v>
      </c>
      <c r="I178" t="str">
        <f t="shared" si="6"/>
        <v>MP73-4968</v>
      </c>
      <c r="J178">
        <f t="shared" si="7"/>
        <v>10</v>
      </c>
      <c r="K178" s="8">
        <f t="shared" si="8"/>
        <v>363.9</v>
      </c>
    </row>
    <row r="179" spans="1:11">
      <c r="A179" s="9" t="s">
        <v>82</v>
      </c>
      <c r="B179">
        <v>0</v>
      </c>
      <c r="C179" s="8">
        <v>114.75</v>
      </c>
      <c r="E179" s="5" t="s">
        <v>1247</v>
      </c>
      <c r="F179" s="7">
        <v>10</v>
      </c>
      <c r="G179" s="8">
        <v>39.409999999999997</v>
      </c>
      <c r="H179" t="e">
        <v>#N/A</v>
      </c>
      <c r="I179" t="str">
        <f t="shared" si="6"/>
        <v>MPS73-316</v>
      </c>
      <c r="J179">
        <f t="shared" si="7"/>
        <v>10</v>
      </c>
      <c r="K179" s="8">
        <f t="shared" si="8"/>
        <v>394.09999999999997</v>
      </c>
    </row>
    <row r="180" spans="1:11">
      <c r="A180" s="9" t="s">
        <v>85</v>
      </c>
      <c r="B180">
        <v>0</v>
      </c>
      <c r="C180" s="8">
        <v>94.6</v>
      </c>
      <c r="E180" s="5" t="s">
        <v>1615</v>
      </c>
      <c r="F180" s="7">
        <v>10</v>
      </c>
      <c r="G180" s="8">
        <v>13</v>
      </c>
      <c r="H180" t="e">
        <v>#N/A</v>
      </c>
      <c r="I180" t="str">
        <f t="shared" si="6"/>
        <v>MP72-6210</v>
      </c>
      <c r="J180">
        <f t="shared" si="7"/>
        <v>10</v>
      </c>
      <c r="K180" s="8">
        <f t="shared" si="8"/>
        <v>130</v>
      </c>
    </row>
    <row r="181" spans="1:11">
      <c r="A181" s="9" t="s">
        <v>83</v>
      </c>
      <c r="B181">
        <v>0</v>
      </c>
      <c r="C181" s="8">
        <v>105.75</v>
      </c>
      <c r="E181" s="5" t="s">
        <v>1256</v>
      </c>
      <c r="F181" s="7">
        <v>10</v>
      </c>
      <c r="G181" s="8">
        <v>37.79</v>
      </c>
      <c r="H181" t="e">
        <v>#N/A</v>
      </c>
      <c r="I181" t="str">
        <f t="shared" si="6"/>
        <v>MPS73-321</v>
      </c>
      <c r="J181">
        <f t="shared" si="7"/>
        <v>10</v>
      </c>
      <c r="K181" s="8">
        <f t="shared" si="8"/>
        <v>377.9</v>
      </c>
    </row>
    <row r="182" spans="1:11">
      <c r="A182" s="9" t="s">
        <v>81</v>
      </c>
      <c r="B182">
        <v>0</v>
      </c>
      <c r="C182" s="8">
        <v>114.75</v>
      </c>
      <c r="E182" s="5" t="s">
        <v>659</v>
      </c>
      <c r="F182" s="7">
        <v>10</v>
      </c>
      <c r="G182" s="8">
        <v>35.93</v>
      </c>
      <c r="H182" t="e">
        <v>#N/A</v>
      </c>
      <c r="I182" t="str">
        <f t="shared" si="6"/>
        <v>MP51N-6188</v>
      </c>
      <c r="J182">
        <f t="shared" si="7"/>
        <v>10</v>
      </c>
      <c r="K182" s="8">
        <f t="shared" si="8"/>
        <v>359.3</v>
      </c>
    </row>
    <row r="183" spans="1:11">
      <c r="A183" s="9" t="s">
        <v>86</v>
      </c>
      <c r="C183" s="8">
        <v>76.5</v>
      </c>
      <c r="E183" s="5" t="s">
        <v>1596</v>
      </c>
      <c r="F183" s="7">
        <v>10</v>
      </c>
      <c r="G183" s="8">
        <v>15.89</v>
      </c>
      <c r="H183" t="e">
        <v>#N/A</v>
      </c>
      <c r="I183" t="str">
        <f t="shared" si="6"/>
        <v>MP72-3605</v>
      </c>
      <c r="J183">
        <f t="shared" si="7"/>
        <v>10</v>
      </c>
      <c r="K183" s="8">
        <f t="shared" si="8"/>
        <v>158.9</v>
      </c>
    </row>
    <row r="184" spans="1:11">
      <c r="A184" s="9" t="s">
        <v>29</v>
      </c>
      <c r="B184">
        <v>3</v>
      </c>
      <c r="C184" s="8">
        <v>140</v>
      </c>
      <c r="E184" s="5" t="s">
        <v>1624</v>
      </c>
      <c r="F184" s="7">
        <v>10</v>
      </c>
      <c r="G184" s="8">
        <v>15.89</v>
      </c>
      <c r="H184" t="e">
        <v>#N/A</v>
      </c>
      <c r="I184" t="str">
        <f t="shared" si="6"/>
        <v>MP72-5108</v>
      </c>
      <c r="J184">
        <f t="shared" si="7"/>
        <v>10</v>
      </c>
      <c r="K184" s="8">
        <f t="shared" si="8"/>
        <v>158.9</v>
      </c>
    </row>
    <row r="185" spans="1:11">
      <c r="A185" s="9" t="s">
        <v>1424</v>
      </c>
      <c r="B185">
        <v>1</v>
      </c>
      <c r="C185" s="8">
        <v>17.5</v>
      </c>
      <c r="E185" s="5" t="s">
        <v>668</v>
      </c>
      <c r="F185" s="7">
        <v>10</v>
      </c>
      <c r="G185" s="8">
        <v>35.93</v>
      </c>
      <c r="H185" t="e">
        <v>#N/A</v>
      </c>
      <c r="I185" t="str">
        <f t="shared" si="6"/>
        <v>MP51N-6191</v>
      </c>
      <c r="J185">
        <f t="shared" si="7"/>
        <v>10</v>
      </c>
      <c r="K185" s="8">
        <f t="shared" si="8"/>
        <v>359.3</v>
      </c>
    </row>
    <row r="186" spans="1:11">
      <c r="A186" s="9" t="s">
        <v>30</v>
      </c>
      <c r="B186">
        <v>4</v>
      </c>
      <c r="C186" s="8">
        <v>112.5</v>
      </c>
      <c r="E186" s="5" t="s">
        <v>1671</v>
      </c>
      <c r="F186" s="7">
        <v>10</v>
      </c>
      <c r="G186" s="8">
        <v>20.64</v>
      </c>
      <c r="H186" t="e">
        <v>#N/A</v>
      </c>
      <c r="I186" t="str">
        <f t="shared" si="6"/>
        <v>MP70-4610</v>
      </c>
      <c r="J186">
        <f t="shared" si="7"/>
        <v>10</v>
      </c>
      <c r="K186" s="8">
        <f t="shared" si="8"/>
        <v>206.4</v>
      </c>
    </row>
    <row r="187" spans="1:11">
      <c r="A187" s="9" t="s">
        <v>32</v>
      </c>
      <c r="B187">
        <v>1</v>
      </c>
      <c r="C187" s="8">
        <v>130</v>
      </c>
      <c r="E187" s="5" t="s">
        <v>1707</v>
      </c>
      <c r="F187" s="7">
        <v>10</v>
      </c>
      <c r="G187" s="8">
        <v>25.36</v>
      </c>
      <c r="H187" t="e">
        <v>#N/A</v>
      </c>
      <c r="I187" t="str">
        <f t="shared" si="6"/>
        <v>MP70-8084</v>
      </c>
      <c r="J187">
        <f t="shared" si="7"/>
        <v>10</v>
      </c>
      <c r="K187" s="8">
        <f t="shared" si="8"/>
        <v>253.6</v>
      </c>
    </row>
    <row r="188" spans="1:11">
      <c r="A188" s="9" t="s">
        <v>1423</v>
      </c>
      <c r="B188">
        <v>2</v>
      </c>
      <c r="C188" s="8">
        <v>22.5</v>
      </c>
      <c r="E188" s="5" t="s">
        <v>1618</v>
      </c>
      <c r="F188" s="7">
        <v>10</v>
      </c>
      <c r="G188" s="8">
        <v>15.89</v>
      </c>
      <c r="H188" t="e">
        <v>#N/A</v>
      </c>
      <c r="I188" t="str">
        <f t="shared" si="6"/>
        <v>MP72-5102</v>
      </c>
      <c r="J188">
        <f t="shared" si="7"/>
        <v>10</v>
      </c>
      <c r="K188" s="8">
        <f t="shared" si="8"/>
        <v>158.9</v>
      </c>
    </row>
    <row r="189" spans="1:11">
      <c r="A189" s="9" t="s">
        <v>31</v>
      </c>
      <c r="B189">
        <v>4</v>
      </c>
      <c r="C189" s="8">
        <v>100</v>
      </c>
      <c r="E189" s="5" t="s">
        <v>599</v>
      </c>
      <c r="F189" s="7">
        <v>10</v>
      </c>
      <c r="G189" s="8">
        <v>18.54</v>
      </c>
      <c r="H189" t="e">
        <v>#N/A</v>
      </c>
      <c r="I189" t="str">
        <f t="shared" si="6"/>
        <v>MP51-5154</v>
      </c>
      <c r="J189">
        <f t="shared" si="7"/>
        <v>10</v>
      </c>
      <c r="K189" s="8">
        <f t="shared" si="8"/>
        <v>185.39999999999998</v>
      </c>
    </row>
    <row r="190" spans="1:11">
      <c r="A190" s="9" t="s">
        <v>1417</v>
      </c>
      <c r="B190">
        <v>1</v>
      </c>
      <c r="C190" s="8">
        <v>25</v>
      </c>
      <c r="E190" s="5" t="s">
        <v>1720</v>
      </c>
      <c r="F190" s="7">
        <v>10</v>
      </c>
      <c r="G190" s="8">
        <v>20</v>
      </c>
      <c r="H190" t="e">
        <v>#N/A</v>
      </c>
      <c r="I190" t="str">
        <f t="shared" si="6"/>
        <v>MP70-644</v>
      </c>
      <c r="J190">
        <f t="shared" si="7"/>
        <v>10</v>
      </c>
      <c r="K190" s="8">
        <f t="shared" si="8"/>
        <v>200</v>
      </c>
    </row>
    <row r="191" spans="1:11">
      <c r="A191" s="9" t="s">
        <v>1416</v>
      </c>
      <c r="B191">
        <v>0</v>
      </c>
      <c r="C191" s="8">
        <v>25</v>
      </c>
      <c r="E191" s="5" t="s">
        <v>1702</v>
      </c>
      <c r="F191" s="7">
        <v>10</v>
      </c>
      <c r="G191" s="8">
        <v>19</v>
      </c>
      <c r="H191" t="e">
        <v>#N/A</v>
      </c>
      <c r="I191" t="str">
        <f t="shared" si="6"/>
        <v>MP70-6710</v>
      </c>
      <c r="J191">
        <f t="shared" si="7"/>
        <v>10</v>
      </c>
      <c r="K191" s="8">
        <f t="shared" si="8"/>
        <v>190</v>
      </c>
    </row>
    <row r="192" spans="1:11">
      <c r="A192" s="9" t="s">
        <v>1415</v>
      </c>
      <c r="C192" s="8">
        <v>25</v>
      </c>
      <c r="E192" s="5" t="s">
        <v>325</v>
      </c>
      <c r="F192" s="7">
        <v>10</v>
      </c>
      <c r="G192" s="8">
        <v>23.33</v>
      </c>
      <c r="H192" t="e">
        <v>#N/A</v>
      </c>
      <c r="I192" t="str">
        <f t="shared" si="6"/>
        <v>MP50-8255</v>
      </c>
      <c r="J192">
        <f t="shared" si="7"/>
        <v>10</v>
      </c>
      <c r="K192" s="8">
        <f t="shared" si="8"/>
        <v>233.29999999999998</v>
      </c>
    </row>
    <row r="193" spans="1:11">
      <c r="A193" s="9" t="s">
        <v>1403</v>
      </c>
      <c r="B193">
        <v>1</v>
      </c>
      <c r="C193" s="8">
        <v>127.51</v>
      </c>
      <c r="E193" s="5" t="s">
        <v>322</v>
      </c>
      <c r="F193" s="7">
        <v>10</v>
      </c>
      <c r="G193" s="8">
        <v>42.26</v>
      </c>
      <c r="H193" t="e">
        <v>#N/A</v>
      </c>
      <c r="I193" t="str">
        <f t="shared" si="6"/>
        <v>MP50-8239</v>
      </c>
      <c r="J193">
        <f t="shared" si="7"/>
        <v>10</v>
      </c>
      <c r="K193" s="8">
        <f t="shared" si="8"/>
        <v>422.59999999999997</v>
      </c>
    </row>
    <row r="194" spans="1:11">
      <c r="A194" s="9" t="s">
        <v>1401</v>
      </c>
      <c r="B194">
        <v>0</v>
      </c>
      <c r="C194" s="8">
        <v>105.34</v>
      </c>
      <c r="E194" s="5" t="s">
        <v>458</v>
      </c>
      <c r="F194" s="7">
        <v>10</v>
      </c>
      <c r="G194" s="8">
        <v>19</v>
      </c>
      <c r="H194" t="e">
        <v>#N/A</v>
      </c>
      <c r="I194" t="str">
        <f t="shared" si="6"/>
        <v>MP30-4829</v>
      </c>
      <c r="J194">
        <f t="shared" si="7"/>
        <v>10</v>
      </c>
      <c r="K194" s="8">
        <f t="shared" si="8"/>
        <v>190</v>
      </c>
    </row>
    <row r="195" spans="1:11">
      <c r="A195" s="9" t="s">
        <v>1404</v>
      </c>
      <c r="B195">
        <v>0</v>
      </c>
      <c r="C195" s="8">
        <v>127.51</v>
      </c>
      <c r="E195" s="5" t="s">
        <v>1073</v>
      </c>
      <c r="F195" s="7">
        <v>10</v>
      </c>
      <c r="G195" s="8">
        <v>41.24</v>
      </c>
      <c r="H195" t="e">
        <v>#N/A</v>
      </c>
      <c r="I195" t="str">
        <f t="shared" si="6"/>
        <v>MP10-1247</v>
      </c>
      <c r="J195">
        <f t="shared" si="7"/>
        <v>10</v>
      </c>
      <c r="K195" s="8">
        <f t="shared" si="8"/>
        <v>412.40000000000003</v>
      </c>
    </row>
    <row r="196" spans="1:11">
      <c r="A196" s="9" t="s">
        <v>1402</v>
      </c>
      <c r="B196">
        <v>1</v>
      </c>
      <c r="C196" s="8">
        <v>116.42</v>
      </c>
      <c r="E196" s="5" t="s">
        <v>388</v>
      </c>
      <c r="F196" s="7">
        <v>10</v>
      </c>
      <c r="G196" s="8">
        <v>20.79</v>
      </c>
      <c r="H196" t="e">
        <v>#N/A</v>
      </c>
      <c r="I196" t="str">
        <f t="shared" ref="I196:I259" si="9">E196</f>
        <v>MP50-4302</v>
      </c>
      <c r="J196">
        <f t="shared" ref="J196:J259" si="10">F196</f>
        <v>10</v>
      </c>
      <c r="K196" s="8">
        <f t="shared" ref="K196:K259" si="11">F196*G196</f>
        <v>207.89999999999998</v>
      </c>
    </row>
    <row r="197" spans="1:11">
      <c r="A197" s="9" t="s">
        <v>1407</v>
      </c>
      <c r="B197">
        <v>0</v>
      </c>
      <c r="C197" s="8">
        <v>92.4</v>
      </c>
      <c r="E197" s="5" t="s">
        <v>385</v>
      </c>
      <c r="F197" s="7">
        <v>10</v>
      </c>
      <c r="G197" s="8">
        <v>20.79</v>
      </c>
      <c r="H197" t="e">
        <v>#N/A</v>
      </c>
      <c r="I197" t="str">
        <f t="shared" si="9"/>
        <v>MP50-1216</v>
      </c>
      <c r="J197">
        <f t="shared" si="10"/>
        <v>10</v>
      </c>
      <c r="K197" s="8">
        <f t="shared" si="11"/>
        <v>207.89999999999998</v>
      </c>
    </row>
    <row r="198" spans="1:11">
      <c r="A198" s="9" t="s">
        <v>1411</v>
      </c>
      <c r="B198">
        <v>0</v>
      </c>
      <c r="C198" s="8">
        <v>10.93</v>
      </c>
      <c r="E198" s="5" t="s">
        <v>1072</v>
      </c>
      <c r="F198" s="7">
        <v>10</v>
      </c>
      <c r="G198" s="8">
        <v>29.14</v>
      </c>
      <c r="H198" t="e">
        <v>#N/A</v>
      </c>
      <c r="I198" t="str">
        <f t="shared" si="9"/>
        <v>MP10-1246</v>
      </c>
      <c r="J198">
        <f t="shared" si="10"/>
        <v>10</v>
      </c>
      <c r="K198" s="8">
        <f t="shared" si="11"/>
        <v>291.39999999999998</v>
      </c>
    </row>
    <row r="199" spans="1:11">
      <c r="A199" s="9" t="s">
        <v>1412</v>
      </c>
      <c r="B199">
        <v>1</v>
      </c>
      <c r="C199" s="8">
        <v>25</v>
      </c>
      <c r="E199" s="5" t="s">
        <v>299</v>
      </c>
      <c r="F199" s="7">
        <v>10</v>
      </c>
      <c r="G199" s="8">
        <v>20.12</v>
      </c>
      <c r="H199" t="e">
        <v>#N/A</v>
      </c>
      <c r="I199" t="str">
        <f t="shared" si="9"/>
        <v>ID31-2032</v>
      </c>
      <c r="J199">
        <f t="shared" si="10"/>
        <v>10</v>
      </c>
      <c r="K199" s="8">
        <f t="shared" si="11"/>
        <v>201.20000000000002</v>
      </c>
    </row>
    <row r="200" spans="1:11">
      <c r="A200" s="9" t="s">
        <v>44</v>
      </c>
      <c r="B200">
        <v>6</v>
      </c>
      <c r="C200" s="8">
        <v>98.4</v>
      </c>
      <c r="E200" s="5" t="s">
        <v>137</v>
      </c>
      <c r="F200" s="7">
        <v>10</v>
      </c>
      <c r="G200" s="8">
        <v>40.03</v>
      </c>
      <c r="H200" t="e">
        <v>#N/A</v>
      </c>
      <c r="I200" t="str">
        <f t="shared" si="9"/>
        <v>CCL30-0035</v>
      </c>
      <c r="J200">
        <f t="shared" si="10"/>
        <v>10</v>
      </c>
      <c r="K200" s="8">
        <f t="shared" si="11"/>
        <v>400.3</v>
      </c>
    </row>
    <row r="201" spans="1:11">
      <c r="A201" s="9" t="s">
        <v>43</v>
      </c>
      <c r="B201">
        <v>5</v>
      </c>
      <c r="C201" s="8">
        <v>108</v>
      </c>
      <c r="E201" s="5" t="s">
        <v>116</v>
      </c>
      <c r="F201" s="7">
        <v>10</v>
      </c>
      <c r="G201" s="8">
        <v>80.08</v>
      </c>
      <c r="H201" t="e">
        <v>#N/A</v>
      </c>
      <c r="I201" t="str">
        <f t="shared" si="9"/>
        <v>CHM12-0008</v>
      </c>
      <c r="J201">
        <f t="shared" si="10"/>
        <v>10</v>
      </c>
      <c r="K201" s="8">
        <f t="shared" si="11"/>
        <v>800.8</v>
      </c>
    </row>
    <row r="202" spans="1:11">
      <c r="A202" s="9" t="s">
        <v>41</v>
      </c>
      <c r="B202">
        <v>1</v>
      </c>
      <c r="C202" s="8">
        <v>124.19</v>
      </c>
      <c r="E202" s="5" t="s">
        <v>1310</v>
      </c>
      <c r="F202" s="7">
        <v>10</v>
      </c>
      <c r="G202" s="8">
        <v>30.15</v>
      </c>
      <c r="H202" t="e">
        <v>#N/A</v>
      </c>
      <c r="I202" t="str">
        <f t="shared" si="9"/>
        <v>5DS73-0200</v>
      </c>
      <c r="J202">
        <f t="shared" si="10"/>
        <v>10</v>
      </c>
      <c r="K202" s="8">
        <f t="shared" si="11"/>
        <v>301.5</v>
      </c>
    </row>
    <row r="203" spans="1:11">
      <c r="A203" s="9" t="s">
        <v>1399</v>
      </c>
      <c r="B203">
        <v>0</v>
      </c>
      <c r="C203" s="8">
        <v>101.61</v>
      </c>
      <c r="E203" s="5" t="s">
        <v>532</v>
      </c>
      <c r="F203" s="7">
        <v>9</v>
      </c>
      <c r="G203" s="8">
        <v>18.239999999999998</v>
      </c>
      <c r="H203" t="e">
        <v>#N/A</v>
      </c>
      <c r="I203" t="str">
        <f t="shared" si="9"/>
        <v>WR51-2214</v>
      </c>
      <c r="J203">
        <f t="shared" si="10"/>
        <v>9</v>
      </c>
      <c r="K203" s="8">
        <f t="shared" si="11"/>
        <v>164.16</v>
      </c>
    </row>
    <row r="204" spans="1:11">
      <c r="A204" s="9" t="s">
        <v>1400</v>
      </c>
      <c r="B204">
        <v>0</v>
      </c>
      <c r="C204" s="8">
        <v>112.9</v>
      </c>
      <c r="E204" s="5" t="s">
        <v>1297</v>
      </c>
      <c r="F204" s="7">
        <v>9</v>
      </c>
      <c r="G204" s="8">
        <v>58.29</v>
      </c>
      <c r="H204" t="e">
        <v>#N/A</v>
      </c>
      <c r="I204" t="str">
        <f t="shared" si="9"/>
        <v>MPS73-436</v>
      </c>
      <c r="J204">
        <f t="shared" si="10"/>
        <v>9</v>
      </c>
      <c r="K204" s="8">
        <f t="shared" si="11"/>
        <v>524.61</v>
      </c>
    </row>
    <row r="205" spans="1:11">
      <c r="A205" s="9" t="s">
        <v>42</v>
      </c>
      <c r="B205">
        <v>1</v>
      </c>
      <c r="C205" s="8">
        <v>124.19</v>
      </c>
      <c r="E205" s="5" t="s">
        <v>1360</v>
      </c>
      <c r="F205" s="7">
        <v>9</v>
      </c>
      <c r="G205" s="8">
        <v>39.409999999999997</v>
      </c>
      <c r="H205" t="e">
        <v>#N/A</v>
      </c>
      <c r="I205" t="str">
        <f t="shared" si="9"/>
        <v>MPS73-468</v>
      </c>
      <c r="J205">
        <f t="shared" si="10"/>
        <v>9</v>
      </c>
      <c r="K205" s="8">
        <f t="shared" si="11"/>
        <v>354.68999999999994</v>
      </c>
    </row>
    <row r="206" spans="1:11">
      <c r="A206" s="9" t="s">
        <v>77</v>
      </c>
      <c r="B206">
        <v>0</v>
      </c>
      <c r="C206" s="8">
        <v>23.04</v>
      </c>
      <c r="E206" s="5" t="s">
        <v>1632</v>
      </c>
      <c r="F206" s="7">
        <v>9</v>
      </c>
      <c r="G206" s="8">
        <v>35.090000000000003</v>
      </c>
      <c r="H206" t="e">
        <v>#N/A</v>
      </c>
      <c r="I206" t="str">
        <f t="shared" si="9"/>
        <v>MP72-8459</v>
      </c>
      <c r="J206">
        <f t="shared" si="10"/>
        <v>9</v>
      </c>
      <c r="K206" s="8">
        <f t="shared" si="11"/>
        <v>315.81000000000006</v>
      </c>
    </row>
    <row r="207" spans="1:11">
      <c r="A207" s="9" t="s">
        <v>76</v>
      </c>
      <c r="B207">
        <v>0</v>
      </c>
      <c r="C207" s="8">
        <v>130</v>
      </c>
      <c r="E207" s="5" t="s">
        <v>1794</v>
      </c>
      <c r="F207" s="7">
        <v>9</v>
      </c>
      <c r="G207" s="8">
        <v>21.55</v>
      </c>
      <c r="H207" t="e">
        <v>#N/A</v>
      </c>
      <c r="I207" t="str">
        <f t="shared" si="9"/>
        <v>MT70-0326</v>
      </c>
      <c r="J207">
        <f t="shared" si="10"/>
        <v>9</v>
      </c>
      <c r="K207" s="8">
        <f t="shared" si="11"/>
        <v>193.95000000000002</v>
      </c>
    </row>
    <row r="208" spans="1:11">
      <c r="A208" s="9" t="s">
        <v>74</v>
      </c>
      <c r="B208">
        <v>0</v>
      </c>
      <c r="C208" s="8">
        <v>115</v>
      </c>
      <c r="E208" s="5" t="s">
        <v>1248</v>
      </c>
      <c r="F208" s="7">
        <v>9</v>
      </c>
      <c r="G208" s="8">
        <v>39.409999999999997</v>
      </c>
      <c r="H208" t="e">
        <v>#N/A</v>
      </c>
      <c r="I208" t="str">
        <f t="shared" si="9"/>
        <v>MPS73-450</v>
      </c>
      <c r="J208">
        <f t="shared" si="10"/>
        <v>9</v>
      </c>
      <c r="K208" s="8">
        <f t="shared" si="11"/>
        <v>354.68999999999994</v>
      </c>
    </row>
    <row r="209" spans="1:11">
      <c r="A209" s="9" t="s">
        <v>75</v>
      </c>
      <c r="B209">
        <v>3</v>
      </c>
      <c r="C209" s="8">
        <v>130</v>
      </c>
      <c r="E209" s="5" t="s">
        <v>1492</v>
      </c>
      <c r="F209" s="7">
        <v>9</v>
      </c>
      <c r="G209" s="8">
        <v>44.62</v>
      </c>
      <c r="H209" t="e">
        <v>#N/A</v>
      </c>
      <c r="I209" t="str">
        <f t="shared" si="9"/>
        <v>SI10-0020</v>
      </c>
      <c r="J209">
        <f t="shared" si="10"/>
        <v>9</v>
      </c>
      <c r="K209" s="8">
        <f t="shared" si="11"/>
        <v>401.58</v>
      </c>
    </row>
    <row r="210" spans="1:11">
      <c r="A210" s="9" t="s">
        <v>1397</v>
      </c>
      <c r="C210" s="8">
        <v>74.97</v>
      </c>
      <c r="E210" s="5" t="s">
        <v>1755</v>
      </c>
      <c r="F210" s="7">
        <v>9</v>
      </c>
      <c r="G210" s="8">
        <v>35.090000000000003</v>
      </c>
      <c r="H210" t="e">
        <v>#N/A</v>
      </c>
      <c r="I210" t="str">
        <f t="shared" si="9"/>
        <v>MPS72-164</v>
      </c>
      <c r="J210">
        <f t="shared" si="10"/>
        <v>9</v>
      </c>
      <c r="K210" s="8">
        <f t="shared" si="11"/>
        <v>315.81000000000006</v>
      </c>
    </row>
    <row r="211" spans="1:11">
      <c r="A211" s="9" t="s">
        <v>1398</v>
      </c>
      <c r="C211" s="8">
        <v>84.35</v>
      </c>
      <c r="E211" s="5" t="s">
        <v>1262</v>
      </c>
      <c r="F211" s="7">
        <v>9</v>
      </c>
      <c r="G211" s="8">
        <v>37.79</v>
      </c>
      <c r="H211" t="e">
        <v>#N/A</v>
      </c>
      <c r="I211" t="str">
        <f t="shared" si="9"/>
        <v>MPS73-195</v>
      </c>
      <c r="J211">
        <f t="shared" si="10"/>
        <v>9</v>
      </c>
      <c r="K211" s="8">
        <f t="shared" si="11"/>
        <v>340.11</v>
      </c>
    </row>
    <row r="212" spans="1:11">
      <c r="A212" s="9" t="s">
        <v>22</v>
      </c>
      <c r="B212">
        <v>2</v>
      </c>
      <c r="C212" s="8">
        <v>130</v>
      </c>
      <c r="E212" s="5" t="s">
        <v>1648</v>
      </c>
      <c r="F212" s="7">
        <v>9</v>
      </c>
      <c r="G212" s="8">
        <v>15</v>
      </c>
      <c r="H212" t="e">
        <v>#N/A</v>
      </c>
      <c r="I212" t="str">
        <f t="shared" si="9"/>
        <v>MP70-246</v>
      </c>
      <c r="J212">
        <f t="shared" si="10"/>
        <v>9</v>
      </c>
      <c r="K212" s="8">
        <f t="shared" si="11"/>
        <v>135</v>
      </c>
    </row>
    <row r="213" spans="1:11">
      <c r="A213" s="9" t="s">
        <v>21</v>
      </c>
      <c r="B213">
        <v>5</v>
      </c>
      <c r="C213" s="8">
        <v>140</v>
      </c>
      <c r="E213" s="5" t="s">
        <v>595</v>
      </c>
      <c r="F213" s="7">
        <v>9</v>
      </c>
      <c r="G213" s="8">
        <v>24.74</v>
      </c>
      <c r="H213" t="e">
        <v>#N/A</v>
      </c>
      <c r="I213" t="str">
        <f t="shared" si="9"/>
        <v>MP51-1534</v>
      </c>
      <c r="J213">
        <f t="shared" si="10"/>
        <v>9</v>
      </c>
      <c r="K213" s="8">
        <f t="shared" si="11"/>
        <v>222.66</v>
      </c>
    </row>
    <row r="214" spans="1:11">
      <c r="A214" s="6" t="s">
        <v>1899</v>
      </c>
      <c r="B214">
        <v>0</v>
      </c>
      <c r="C214" s="8">
        <v>34.299999999999997</v>
      </c>
      <c r="E214" s="5" t="s">
        <v>681</v>
      </c>
      <c r="F214" s="7">
        <v>9</v>
      </c>
      <c r="G214" s="8">
        <v>41.91</v>
      </c>
      <c r="H214" t="e">
        <v>#N/A</v>
      </c>
      <c r="I214" t="str">
        <f t="shared" si="9"/>
        <v>MP51N-5173</v>
      </c>
      <c r="J214">
        <f t="shared" si="10"/>
        <v>9</v>
      </c>
      <c r="K214" s="8">
        <f t="shared" si="11"/>
        <v>377.18999999999994</v>
      </c>
    </row>
    <row r="215" spans="1:11">
      <c r="A215" s="6" t="s">
        <v>431</v>
      </c>
      <c r="B215">
        <v>98</v>
      </c>
      <c r="C215" s="8">
        <v>15.05</v>
      </c>
      <c r="E215" s="5" t="s">
        <v>563</v>
      </c>
      <c r="F215" s="7">
        <v>9</v>
      </c>
      <c r="G215" s="8">
        <v>20.79</v>
      </c>
      <c r="H215" t="e">
        <v>#N/A</v>
      </c>
      <c r="I215" t="str">
        <f t="shared" si="9"/>
        <v>MP51-2601</v>
      </c>
      <c r="J215">
        <f t="shared" si="10"/>
        <v>9</v>
      </c>
      <c r="K215" s="8">
        <f t="shared" si="11"/>
        <v>187.10999999999999</v>
      </c>
    </row>
    <row r="216" spans="1:11">
      <c r="A216" s="6" t="s">
        <v>433</v>
      </c>
      <c r="B216">
        <v>59</v>
      </c>
      <c r="C216" s="8">
        <v>15.05</v>
      </c>
      <c r="E216" s="5" t="s">
        <v>665</v>
      </c>
      <c r="F216" s="7">
        <v>9</v>
      </c>
      <c r="G216" s="8">
        <v>41.91</v>
      </c>
      <c r="H216" t="e">
        <v>#N/A</v>
      </c>
      <c r="I216" t="str">
        <f t="shared" si="9"/>
        <v>MP51N-6430</v>
      </c>
      <c r="J216">
        <f t="shared" si="10"/>
        <v>9</v>
      </c>
      <c r="K216" s="8">
        <f t="shared" si="11"/>
        <v>377.18999999999994</v>
      </c>
    </row>
    <row r="217" spans="1:11">
      <c r="A217" s="6" t="s">
        <v>432</v>
      </c>
      <c r="B217">
        <v>54</v>
      </c>
      <c r="C217" s="8">
        <v>15.05</v>
      </c>
      <c r="E217" s="5" t="s">
        <v>550</v>
      </c>
      <c r="F217" s="7">
        <v>9</v>
      </c>
      <c r="G217" s="8">
        <v>25.91</v>
      </c>
      <c r="H217" t="e">
        <v>#N/A</v>
      </c>
      <c r="I217" t="str">
        <f t="shared" si="9"/>
        <v>MP51-2602</v>
      </c>
      <c r="J217">
        <f t="shared" si="10"/>
        <v>9</v>
      </c>
      <c r="K217" s="8">
        <f t="shared" si="11"/>
        <v>233.19</v>
      </c>
    </row>
    <row r="218" spans="1:11">
      <c r="A218" s="6" t="s">
        <v>434</v>
      </c>
      <c r="B218">
        <v>62</v>
      </c>
      <c r="C218" s="8">
        <v>15.05</v>
      </c>
      <c r="E218" s="5" t="s">
        <v>1588</v>
      </c>
      <c r="F218" s="7">
        <v>9</v>
      </c>
      <c r="G218" s="8">
        <v>15.89</v>
      </c>
      <c r="H218" t="e">
        <v>#N/A</v>
      </c>
      <c r="I218" t="str">
        <f t="shared" si="9"/>
        <v>MP72-4431</v>
      </c>
      <c r="J218">
        <f t="shared" si="10"/>
        <v>9</v>
      </c>
      <c r="K218" s="8">
        <f t="shared" si="11"/>
        <v>143.01</v>
      </c>
    </row>
    <row r="219" spans="1:11">
      <c r="A219" s="6" t="s">
        <v>439</v>
      </c>
      <c r="B219">
        <v>26</v>
      </c>
      <c r="C219" s="8">
        <v>15.05</v>
      </c>
      <c r="E219" s="5" t="s">
        <v>667</v>
      </c>
      <c r="F219" s="7">
        <v>9</v>
      </c>
      <c r="G219" s="8">
        <v>35.93</v>
      </c>
      <c r="H219" t="e">
        <v>#N/A</v>
      </c>
      <c r="I219" t="str">
        <f t="shared" si="9"/>
        <v>MP51N-5172</v>
      </c>
      <c r="J219">
        <f t="shared" si="10"/>
        <v>9</v>
      </c>
      <c r="K219" s="8">
        <f t="shared" si="11"/>
        <v>323.37</v>
      </c>
    </row>
    <row r="220" spans="1:11">
      <c r="A220" s="6" t="s">
        <v>435</v>
      </c>
      <c r="B220">
        <v>23</v>
      </c>
      <c r="C220" s="8">
        <v>15.05</v>
      </c>
      <c r="E220" s="5" t="s">
        <v>1686</v>
      </c>
      <c r="F220" s="7">
        <v>9</v>
      </c>
      <c r="G220" s="8">
        <v>18.5</v>
      </c>
      <c r="H220" t="e">
        <v>#N/A</v>
      </c>
      <c r="I220" t="str">
        <f t="shared" si="9"/>
        <v>MP70-4172</v>
      </c>
      <c r="J220">
        <f t="shared" si="10"/>
        <v>9</v>
      </c>
      <c r="K220" s="8">
        <f t="shared" si="11"/>
        <v>166.5</v>
      </c>
    </row>
    <row r="221" spans="1:11">
      <c r="A221" s="6" t="s">
        <v>436</v>
      </c>
      <c r="B221">
        <v>33</v>
      </c>
      <c r="C221" s="8">
        <v>14.7</v>
      </c>
      <c r="E221" s="5" t="s">
        <v>389</v>
      </c>
      <c r="F221" s="7">
        <v>9</v>
      </c>
      <c r="G221" s="8">
        <v>20.58</v>
      </c>
      <c r="H221" t="e">
        <v>#N/A</v>
      </c>
      <c r="I221" t="str">
        <f t="shared" si="9"/>
        <v>II50-239</v>
      </c>
      <c r="J221">
        <f t="shared" si="10"/>
        <v>9</v>
      </c>
      <c r="K221" s="8">
        <f t="shared" si="11"/>
        <v>185.21999999999997</v>
      </c>
    </row>
    <row r="222" spans="1:11">
      <c r="A222" s="6" t="s">
        <v>437</v>
      </c>
      <c r="B222">
        <v>34</v>
      </c>
      <c r="C222" s="8">
        <v>11.27</v>
      </c>
      <c r="E222" s="5" t="s">
        <v>421</v>
      </c>
      <c r="F222" s="7">
        <v>9</v>
      </c>
      <c r="G222" s="8">
        <v>29</v>
      </c>
      <c r="H222" t="e">
        <v>#N/A</v>
      </c>
      <c r="I222" t="str">
        <f t="shared" si="9"/>
        <v>MP50-4826</v>
      </c>
      <c r="J222">
        <f t="shared" si="10"/>
        <v>9</v>
      </c>
      <c r="K222" s="8">
        <f t="shared" si="11"/>
        <v>261</v>
      </c>
    </row>
    <row r="223" spans="1:11">
      <c r="A223" s="6" t="s">
        <v>461</v>
      </c>
      <c r="B223">
        <v>30</v>
      </c>
      <c r="C223" s="8">
        <v>19</v>
      </c>
      <c r="E223" s="5" t="s">
        <v>1065</v>
      </c>
      <c r="F223" s="7">
        <v>9</v>
      </c>
      <c r="G223" s="8">
        <v>25.19</v>
      </c>
      <c r="H223" t="e">
        <v>#N/A</v>
      </c>
      <c r="I223" t="str">
        <f t="shared" si="9"/>
        <v>MP10-8278</v>
      </c>
      <c r="J223">
        <f t="shared" si="10"/>
        <v>9</v>
      </c>
      <c r="K223" s="8">
        <f t="shared" si="11"/>
        <v>226.71</v>
      </c>
    </row>
    <row r="224" spans="1:11">
      <c r="A224" s="6" t="s">
        <v>446</v>
      </c>
      <c r="B224">
        <v>15</v>
      </c>
      <c r="C224" s="8">
        <v>14.4</v>
      </c>
      <c r="E224" s="5" t="s">
        <v>184</v>
      </c>
      <c r="F224" s="7">
        <v>9</v>
      </c>
      <c r="G224" s="8">
        <v>60.98</v>
      </c>
      <c r="H224" t="e">
        <v>#N/A</v>
      </c>
      <c r="I224" t="str">
        <f t="shared" si="9"/>
        <v>II12-1106</v>
      </c>
      <c r="J224">
        <f t="shared" si="10"/>
        <v>9</v>
      </c>
      <c r="K224" s="8">
        <f t="shared" si="11"/>
        <v>548.81999999999994</v>
      </c>
    </row>
    <row r="225" spans="1:11">
      <c r="A225" s="6" t="s">
        <v>459</v>
      </c>
      <c r="B225">
        <v>18</v>
      </c>
      <c r="C225" s="8">
        <v>19</v>
      </c>
      <c r="E225" s="5" t="s">
        <v>356</v>
      </c>
      <c r="F225" s="7">
        <v>9</v>
      </c>
      <c r="G225" s="8">
        <v>20.58</v>
      </c>
      <c r="H225" t="e">
        <v>#N/A</v>
      </c>
      <c r="I225" t="str">
        <f t="shared" si="9"/>
        <v>II50-1031</v>
      </c>
      <c r="J225">
        <f t="shared" si="10"/>
        <v>9</v>
      </c>
      <c r="K225" s="8">
        <f t="shared" si="11"/>
        <v>185.21999999999997</v>
      </c>
    </row>
    <row r="226" spans="1:11">
      <c r="A226" s="6" t="s">
        <v>448</v>
      </c>
      <c r="B226">
        <v>7</v>
      </c>
      <c r="C226" s="8">
        <v>14.4</v>
      </c>
      <c r="E226" s="5" t="s">
        <v>174</v>
      </c>
      <c r="F226" s="7">
        <v>9</v>
      </c>
      <c r="G226" s="8">
        <v>60</v>
      </c>
      <c r="H226" t="e">
        <v>#N/A</v>
      </c>
      <c r="I226" t="str">
        <f t="shared" si="9"/>
        <v>II12-996</v>
      </c>
      <c r="J226">
        <f t="shared" si="10"/>
        <v>9</v>
      </c>
      <c r="K226" s="8">
        <f t="shared" si="11"/>
        <v>540</v>
      </c>
    </row>
    <row r="227" spans="1:11">
      <c r="A227" s="6" t="s">
        <v>452</v>
      </c>
      <c r="B227">
        <v>26</v>
      </c>
      <c r="C227" s="8">
        <v>14.4</v>
      </c>
      <c r="E227" s="5" t="s">
        <v>456</v>
      </c>
      <c r="F227" s="7">
        <v>9</v>
      </c>
      <c r="G227" s="8">
        <v>41.76</v>
      </c>
      <c r="H227" t="e">
        <v>#N/A</v>
      </c>
      <c r="I227" t="str">
        <f t="shared" si="9"/>
        <v>ID31-1529</v>
      </c>
      <c r="J227">
        <f t="shared" si="10"/>
        <v>9</v>
      </c>
      <c r="K227" s="8">
        <f t="shared" si="11"/>
        <v>375.84</v>
      </c>
    </row>
    <row r="228" spans="1:11">
      <c r="A228" s="6" t="s">
        <v>458</v>
      </c>
      <c r="B228">
        <v>10</v>
      </c>
      <c r="C228" s="8">
        <v>19</v>
      </c>
      <c r="E228" s="5" t="s">
        <v>301</v>
      </c>
      <c r="F228" s="7">
        <v>9</v>
      </c>
      <c r="G228" s="8">
        <v>20.12</v>
      </c>
      <c r="H228" t="e">
        <v>#N/A</v>
      </c>
      <c r="I228" t="str">
        <f t="shared" si="9"/>
        <v>ID31-2034</v>
      </c>
      <c r="J228">
        <f t="shared" si="10"/>
        <v>9</v>
      </c>
      <c r="K228" s="8">
        <f t="shared" si="11"/>
        <v>181.08</v>
      </c>
    </row>
    <row r="229" spans="1:11">
      <c r="A229" s="6" t="s">
        <v>450</v>
      </c>
      <c r="B229">
        <v>8</v>
      </c>
      <c r="C229" s="8">
        <v>14.4</v>
      </c>
      <c r="E229" s="5" t="s">
        <v>243</v>
      </c>
      <c r="F229" s="7">
        <v>9</v>
      </c>
      <c r="G229" s="8">
        <v>14.4</v>
      </c>
      <c r="H229" t="e">
        <v>#N/A</v>
      </c>
      <c r="I229" t="str">
        <f t="shared" si="9"/>
        <v>II11-227</v>
      </c>
      <c r="J229">
        <f t="shared" si="10"/>
        <v>9</v>
      </c>
      <c r="K229" s="8">
        <f t="shared" si="11"/>
        <v>129.6</v>
      </c>
    </row>
    <row r="230" spans="1:11">
      <c r="A230" s="6" t="s">
        <v>449</v>
      </c>
      <c r="B230">
        <v>7</v>
      </c>
      <c r="C230" s="8">
        <v>14.4</v>
      </c>
      <c r="E230" s="5" t="s">
        <v>118</v>
      </c>
      <c r="F230" s="7">
        <v>9</v>
      </c>
      <c r="G230" s="8">
        <v>50.05</v>
      </c>
      <c r="H230" t="e">
        <v>#N/A</v>
      </c>
      <c r="I230" t="str">
        <f t="shared" si="9"/>
        <v>CCA12-0006</v>
      </c>
      <c r="J230">
        <f t="shared" si="10"/>
        <v>9</v>
      </c>
      <c r="K230" s="8">
        <f t="shared" si="11"/>
        <v>450.45</v>
      </c>
    </row>
    <row r="231" spans="1:11">
      <c r="A231" s="6" t="s">
        <v>438</v>
      </c>
      <c r="B231">
        <v>4</v>
      </c>
      <c r="C231" s="8">
        <v>19.600000000000001</v>
      </c>
      <c r="E231" s="5" t="s">
        <v>1315</v>
      </c>
      <c r="F231" s="7">
        <v>9</v>
      </c>
      <c r="G231" s="8">
        <v>40.799999999999997</v>
      </c>
      <c r="H231" t="e">
        <v>#N/A</v>
      </c>
      <c r="I231" t="str">
        <f t="shared" si="9"/>
        <v>BR73-3750</v>
      </c>
      <c r="J231">
        <f t="shared" si="10"/>
        <v>9</v>
      </c>
      <c r="K231" s="8">
        <f t="shared" si="11"/>
        <v>367.2</v>
      </c>
    </row>
    <row r="232" spans="1:11">
      <c r="A232" s="6" t="s">
        <v>195</v>
      </c>
      <c r="B232">
        <v>17</v>
      </c>
      <c r="C232" s="8">
        <v>88.39</v>
      </c>
      <c r="E232" s="5" t="s">
        <v>709</v>
      </c>
      <c r="F232" s="7">
        <v>9</v>
      </c>
      <c r="G232" s="8">
        <v>27.5</v>
      </c>
      <c r="H232" t="e">
        <v>#N/A</v>
      </c>
      <c r="I232" t="str">
        <f t="shared" si="9"/>
        <v>BL51N-0612</v>
      </c>
      <c r="J232">
        <f t="shared" si="10"/>
        <v>9</v>
      </c>
      <c r="K232" s="8">
        <f t="shared" si="11"/>
        <v>247.5</v>
      </c>
    </row>
    <row r="233" spans="1:11">
      <c r="A233" s="6" t="s">
        <v>1436</v>
      </c>
      <c r="B233">
        <v>5</v>
      </c>
      <c r="C233" s="8">
        <v>94.08</v>
      </c>
      <c r="E233" s="5" t="s">
        <v>533</v>
      </c>
      <c r="F233" s="7">
        <v>8</v>
      </c>
      <c r="G233" s="8">
        <v>30.59</v>
      </c>
      <c r="H233" t="e">
        <v>#N/A</v>
      </c>
      <c r="I233" t="str">
        <f t="shared" si="9"/>
        <v>WR51-2216</v>
      </c>
      <c r="J233">
        <f t="shared" si="10"/>
        <v>8</v>
      </c>
      <c r="K233" s="8">
        <f t="shared" si="11"/>
        <v>244.72</v>
      </c>
    </row>
    <row r="234" spans="1:11">
      <c r="A234" s="6" t="s">
        <v>168</v>
      </c>
      <c r="B234">
        <v>14</v>
      </c>
      <c r="C234" s="8">
        <v>70</v>
      </c>
      <c r="E234" s="5" t="s">
        <v>526</v>
      </c>
      <c r="F234" s="7">
        <v>8</v>
      </c>
      <c r="G234" s="8">
        <v>24.5</v>
      </c>
      <c r="H234" t="e">
        <v>#N/A</v>
      </c>
      <c r="I234" t="str">
        <f t="shared" si="9"/>
        <v>WR51-2215</v>
      </c>
      <c r="J234">
        <f t="shared" si="10"/>
        <v>8</v>
      </c>
      <c r="K234" s="8">
        <f t="shared" si="11"/>
        <v>196</v>
      </c>
    </row>
    <row r="235" spans="1:11">
      <c r="A235" s="6" t="s">
        <v>408</v>
      </c>
      <c r="B235">
        <v>20</v>
      </c>
      <c r="C235" s="8">
        <v>18.190000000000001</v>
      </c>
      <c r="E235" s="5" t="s">
        <v>1081</v>
      </c>
      <c r="F235" s="7">
        <v>8</v>
      </c>
      <c r="G235" s="8">
        <v>51.29</v>
      </c>
      <c r="H235" t="e">
        <v>#N/A</v>
      </c>
      <c r="I235" t="str">
        <f t="shared" si="9"/>
        <v>TN10-0540</v>
      </c>
      <c r="J235">
        <f t="shared" si="10"/>
        <v>8</v>
      </c>
      <c r="K235" s="8">
        <f t="shared" si="11"/>
        <v>410.32</v>
      </c>
    </row>
    <row r="236" spans="1:11">
      <c r="A236" s="6" t="s">
        <v>454</v>
      </c>
      <c r="B236">
        <v>5</v>
      </c>
      <c r="C236" s="8">
        <v>14.4</v>
      </c>
      <c r="E236" s="5" t="s">
        <v>1052</v>
      </c>
      <c r="F236" s="7">
        <v>8</v>
      </c>
      <c r="G236" s="8">
        <v>73.25</v>
      </c>
      <c r="H236" t="e">
        <v>#N/A</v>
      </c>
      <c r="I236" t="str">
        <f t="shared" si="9"/>
        <v>TN10-0348</v>
      </c>
      <c r="J236">
        <f t="shared" si="10"/>
        <v>8</v>
      </c>
      <c r="K236" s="8">
        <f t="shared" si="11"/>
        <v>586</v>
      </c>
    </row>
    <row r="237" spans="1:11">
      <c r="A237" s="6" t="s">
        <v>460</v>
      </c>
      <c r="B237">
        <v>6</v>
      </c>
      <c r="C237" s="8">
        <v>13.3</v>
      </c>
      <c r="E237" s="5" t="s">
        <v>1296</v>
      </c>
      <c r="F237" s="7">
        <v>8</v>
      </c>
      <c r="G237" s="8">
        <v>58.29</v>
      </c>
      <c r="H237" t="e">
        <v>#N/A</v>
      </c>
      <c r="I237" t="str">
        <f t="shared" si="9"/>
        <v>MPS73-433</v>
      </c>
      <c r="J237">
        <f t="shared" si="10"/>
        <v>8</v>
      </c>
      <c r="K237" s="8">
        <f t="shared" si="11"/>
        <v>466.32</v>
      </c>
    </row>
    <row r="238" spans="1:11">
      <c r="A238" s="6" t="s">
        <v>447</v>
      </c>
      <c r="B238">
        <v>1</v>
      </c>
      <c r="C238" s="8">
        <v>14.4</v>
      </c>
      <c r="E238" s="5" t="s">
        <v>1641</v>
      </c>
      <c r="F238" s="7">
        <v>8</v>
      </c>
      <c r="G238" s="8">
        <v>36.39</v>
      </c>
      <c r="H238" t="e">
        <v>#N/A</v>
      </c>
      <c r="I238" t="str">
        <f t="shared" si="9"/>
        <v>MP73-7906</v>
      </c>
      <c r="J238">
        <f t="shared" si="10"/>
        <v>8</v>
      </c>
      <c r="K238" s="8">
        <f t="shared" si="11"/>
        <v>291.12</v>
      </c>
    </row>
    <row r="239" spans="1:11">
      <c r="A239" s="6" t="s">
        <v>415</v>
      </c>
      <c r="B239">
        <v>42</v>
      </c>
      <c r="C239" s="8">
        <v>14.13</v>
      </c>
      <c r="E239" s="5" t="s">
        <v>1283</v>
      </c>
      <c r="F239" s="7">
        <v>8</v>
      </c>
      <c r="G239" s="8">
        <v>26.99</v>
      </c>
      <c r="H239" t="e">
        <v>#N/A</v>
      </c>
      <c r="I239" t="str">
        <f t="shared" si="9"/>
        <v>MP73-5913</v>
      </c>
      <c r="J239">
        <f t="shared" si="10"/>
        <v>8</v>
      </c>
      <c r="K239" s="8">
        <f t="shared" si="11"/>
        <v>215.92</v>
      </c>
    </row>
    <row r="240" spans="1:11">
      <c r="A240" s="6" t="s">
        <v>170</v>
      </c>
      <c r="B240">
        <v>11</v>
      </c>
      <c r="C240" s="8">
        <v>85</v>
      </c>
      <c r="E240" s="5" t="s">
        <v>1282</v>
      </c>
      <c r="F240" s="7">
        <v>8</v>
      </c>
      <c r="G240" s="8">
        <v>26.99</v>
      </c>
      <c r="H240" t="e">
        <v>#N/A</v>
      </c>
      <c r="I240" t="str">
        <f t="shared" si="9"/>
        <v>MP73-5914</v>
      </c>
      <c r="J240">
        <f t="shared" si="10"/>
        <v>8</v>
      </c>
      <c r="K240" s="8">
        <f t="shared" si="11"/>
        <v>215.92</v>
      </c>
    </row>
    <row r="241" spans="1:11">
      <c r="A241" s="6" t="s">
        <v>407</v>
      </c>
      <c r="B241">
        <v>32</v>
      </c>
      <c r="C241" s="8">
        <v>14.57</v>
      </c>
      <c r="E241" s="5" t="s">
        <v>139</v>
      </c>
      <c r="F241" s="7">
        <v>8</v>
      </c>
      <c r="G241" s="8">
        <v>82.8</v>
      </c>
      <c r="H241" t="e">
        <v>#N/A</v>
      </c>
      <c r="I241" t="str">
        <f t="shared" si="9"/>
        <v>NS12-3252</v>
      </c>
      <c r="J241">
        <f t="shared" si="10"/>
        <v>8</v>
      </c>
      <c r="K241" s="8">
        <f t="shared" si="11"/>
        <v>662.4</v>
      </c>
    </row>
    <row r="242" spans="1:11">
      <c r="A242" s="6" t="s">
        <v>414</v>
      </c>
      <c r="B242">
        <v>33</v>
      </c>
      <c r="C242" s="8">
        <v>14.13</v>
      </c>
      <c r="E242" s="5" t="s">
        <v>1293</v>
      </c>
      <c r="F242" s="7">
        <v>8</v>
      </c>
      <c r="G242" s="8">
        <v>30.15</v>
      </c>
      <c r="H242" t="e">
        <v>#N/A</v>
      </c>
      <c r="I242" t="str">
        <f t="shared" si="9"/>
        <v>MP73-5138</v>
      </c>
      <c r="J242">
        <f t="shared" si="10"/>
        <v>8</v>
      </c>
      <c r="K242" s="8">
        <f t="shared" si="11"/>
        <v>241.2</v>
      </c>
    </row>
    <row r="243" spans="1:11">
      <c r="A243" s="6" t="s">
        <v>1435</v>
      </c>
      <c r="B243">
        <v>6</v>
      </c>
      <c r="C243" s="8">
        <v>76.44</v>
      </c>
      <c r="E243" s="5" t="s">
        <v>1963</v>
      </c>
      <c r="F243" s="7">
        <v>8</v>
      </c>
      <c r="G243" s="8">
        <v>37.79</v>
      </c>
      <c r="H243" t="e">
        <v>#N/A</v>
      </c>
      <c r="I243" t="str">
        <f t="shared" si="9"/>
        <v>MPS73-469</v>
      </c>
      <c r="J243">
        <f t="shared" si="10"/>
        <v>8</v>
      </c>
      <c r="K243" s="8">
        <f t="shared" si="11"/>
        <v>302.32</v>
      </c>
    </row>
    <row r="244" spans="1:11">
      <c r="A244" s="6" t="s">
        <v>191</v>
      </c>
      <c r="B244">
        <v>6</v>
      </c>
      <c r="C244" s="8">
        <v>85</v>
      </c>
      <c r="E244" s="5" t="s">
        <v>1266</v>
      </c>
      <c r="F244" s="7">
        <v>8</v>
      </c>
      <c r="G244" s="8">
        <v>37.79</v>
      </c>
      <c r="H244" t="e">
        <v>#N/A</v>
      </c>
      <c r="I244" t="str">
        <f t="shared" si="9"/>
        <v>MPS73-200</v>
      </c>
      <c r="J244">
        <f t="shared" si="10"/>
        <v>8</v>
      </c>
      <c r="K244" s="8">
        <f t="shared" si="11"/>
        <v>302.32</v>
      </c>
    </row>
    <row r="245" spans="1:11">
      <c r="A245" s="6" t="s">
        <v>416</v>
      </c>
      <c r="B245">
        <v>18</v>
      </c>
      <c r="C245" s="8">
        <v>14.13</v>
      </c>
      <c r="E245" s="5" t="s">
        <v>1653</v>
      </c>
      <c r="F245" s="7">
        <v>8</v>
      </c>
      <c r="G245" s="8">
        <v>17.760000000000002</v>
      </c>
      <c r="H245" t="e">
        <v>#N/A</v>
      </c>
      <c r="I245" t="str">
        <f t="shared" si="9"/>
        <v>MP70-5783</v>
      </c>
      <c r="J245">
        <f t="shared" si="10"/>
        <v>8</v>
      </c>
      <c r="K245" s="8">
        <f t="shared" si="11"/>
        <v>142.08000000000001</v>
      </c>
    </row>
    <row r="246" spans="1:11">
      <c r="A246" s="6" t="s">
        <v>406</v>
      </c>
      <c r="B246">
        <v>26</v>
      </c>
      <c r="C246" s="8">
        <v>14.57</v>
      </c>
      <c r="E246" s="5" t="s">
        <v>1622</v>
      </c>
      <c r="F246" s="7">
        <v>8</v>
      </c>
      <c r="G246" s="8">
        <v>21.59</v>
      </c>
      <c r="H246" t="e">
        <v>#N/A</v>
      </c>
      <c r="I246" t="str">
        <f t="shared" si="9"/>
        <v>MP72-5106</v>
      </c>
      <c r="J246">
        <f t="shared" si="10"/>
        <v>8</v>
      </c>
      <c r="K246" s="8">
        <f t="shared" si="11"/>
        <v>172.72</v>
      </c>
    </row>
    <row r="247" spans="1:11">
      <c r="A247" s="6" t="s">
        <v>413</v>
      </c>
      <c r="B247">
        <v>23</v>
      </c>
      <c r="C247" s="8">
        <v>14.13</v>
      </c>
      <c r="E247" s="5" t="s">
        <v>551</v>
      </c>
      <c r="F247" s="7">
        <v>8</v>
      </c>
      <c r="G247" s="8">
        <v>25.91</v>
      </c>
      <c r="H247" t="e">
        <v>#N/A</v>
      </c>
      <c r="I247" t="str">
        <f t="shared" si="9"/>
        <v>MP51-7647</v>
      </c>
      <c r="J247">
        <f t="shared" si="10"/>
        <v>8</v>
      </c>
      <c r="K247" s="8">
        <f t="shared" si="11"/>
        <v>207.28</v>
      </c>
    </row>
    <row r="248" spans="1:11">
      <c r="A248" s="6" t="s">
        <v>1447</v>
      </c>
      <c r="B248">
        <v>7</v>
      </c>
      <c r="C248" s="8">
        <v>79.03</v>
      </c>
      <c r="E248" s="5" t="s">
        <v>661</v>
      </c>
      <c r="F248" s="7">
        <v>8</v>
      </c>
      <c r="G248" s="8">
        <v>35.93</v>
      </c>
      <c r="H248" t="e">
        <v>#N/A</v>
      </c>
      <c r="I248" t="str">
        <f t="shared" si="9"/>
        <v>MP51N-5166</v>
      </c>
      <c r="J248">
        <f t="shared" si="10"/>
        <v>8</v>
      </c>
      <c r="K248" s="8">
        <f t="shared" si="11"/>
        <v>287.44</v>
      </c>
    </row>
    <row r="249" spans="1:11">
      <c r="A249" s="6" t="s">
        <v>405</v>
      </c>
      <c r="B249">
        <v>28</v>
      </c>
      <c r="C249" s="8">
        <v>14.57</v>
      </c>
      <c r="E249" s="5" t="s">
        <v>1719</v>
      </c>
      <c r="F249" s="7">
        <v>8</v>
      </c>
      <c r="G249" s="8">
        <v>20</v>
      </c>
      <c r="H249" t="e">
        <v>#N/A</v>
      </c>
      <c r="I249" t="str">
        <f t="shared" si="9"/>
        <v>MP70-4863</v>
      </c>
      <c r="J249">
        <f t="shared" si="10"/>
        <v>8</v>
      </c>
      <c r="K249" s="8">
        <f t="shared" si="11"/>
        <v>160</v>
      </c>
    </row>
    <row r="250" spans="1:11">
      <c r="A250" s="6" t="s">
        <v>159</v>
      </c>
      <c r="B250">
        <v>3</v>
      </c>
      <c r="C250" s="8">
        <v>85.5</v>
      </c>
      <c r="E250" s="5" t="s">
        <v>1895</v>
      </c>
      <c r="F250" s="7">
        <v>8</v>
      </c>
      <c r="G250" s="8">
        <v>22.5</v>
      </c>
      <c r="H250" t="e">
        <v>#N/A</v>
      </c>
      <c r="I250" t="str">
        <f t="shared" si="9"/>
        <v>MP51N-8379</v>
      </c>
      <c r="J250">
        <f t="shared" si="10"/>
        <v>8</v>
      </c>
      <c r="K250" s="8">
        <f t="shared" si="11"/>
        <v>180</v>
      </c>
    </row>
    <row r="251" spans="1:11">
      <c r="A251" s="6" t="s">
        <v>321</v>
      </c>
      <c r="B251">
        <v>32</v>
      </c>
      <c r="C251" s="8">
        <v>42.26</v>
      </c>
      <c r="E251" s="5" t="s">
        <v>591</v>
      </c>
      <c r="F251" s="7">
        <v>8</v>
      </c>
      <c r="G251" s="8">
        <v>24.74</v>
      </c>
      <c r="H251" t="e">
        <v>#N/A</v>
      </c>
      <c r="I251" t="str">
        <f t="shared" si="9"/>
        <v>MP51-1614</v>
      </c>
      <c r="J251">
        <f t="shared" si="10"/>
        <v>8</v>
      </c>
      <c r="K251" s="8">
        <f t="shared" si="11"/>
        <v>197.92</v>
      </c>
    </row>
    <row r="252" spans="1:11">
      <c r="A252" s="6" t="s">
        <v>164</v>
      </c>
      <c r="B252">
        <v>3</v>
      </c>
      <c r="C252" s="8">
        <v>98.75</v>
      </c>
      <c r="E252" s="5" t="s">
        <v>1650</v>
      </c>
      <c r="F252" s="7">
        <v>8</v>
      </c>
      <c r="G252" s="8">
        <v>15</v>
      </c>
      <c r="H252" t="e">
        <v>#N/A</v>
      </c>
      <c r="I252" t="str">
        <f t="shared" si="9"/>
        <v>MP70-2978</v>
      </c>
      <c r="J252">
        <f t="shared" si="10"/>
        <v>8</v>
      </c>
      <c r="K252" s="8">
        <f t="shared" si="11"/>
        <v>120</v>
      </c>
    </row>
    <row r="253" spans="1:11">
      <c r="A253" s="6" t="s">
        <v>374</v>
      </c>
      <c r="B253">
        <v>18</v>
      </c>
      <c r="C253" s="8">
        <v>15.61</v>
      </c>
      <c r="E253" s="5" t="s">
        <v>569</v>
      </c>
      <c r="F253" s="7">
        <v>8</v>
      </c>
      <c r="G253" s="8">
        <v>24.95</v>
      </c>
      <c r="H253" t="e">
        <v>#N/A</v>
      </c>
      <c r="I253" t="str">
        <f t="shared" si="9"/>
        <v>MP51-6381</v>
      </c>
      <c r="J253">
        <f t="shared" si="10"/>
        <v>8</v>
      </c>
      <c r="K253" s="8">
        <f t="shared" si="11"/>
        <v>199.6</v>
      </c>
    </row>
    <row r="254" spans="1:11">
      <c r="A254" s="6" t="s">
        <v>373</v>
      </c>
      <c r="B254">
        <v>13</v>
      </c>
      <c r="C254" s="8">
        <v>15.61</v>
      </c>
      <c r="E254" s="5" t="s">
        <v>1727</v>
      </c>
      <c r="F254" s="7">
        <v>8</v>
      </c>
      <c r="G254" s="8">
        <v>18.5</v>
      </c>
      <c r="H254" t="e">
        <v>#N/A</v>
      </c>
      <c r="I254" t="str">
        <f t="shared" si="9"/>
        <v>MP70-4159</v>
      </c>
      <c r="J254">
        <f t="shared" si="10"/>
        <v>8</v>
      </c>
      <c r="K254" s="8">
        <f t="shared" si="11"/>
        <v>148</v>
      </c>
    </row>
    <row r="255" spans="1:11">
      <c r="A255" s="6" t="s">
        <v>320</v>
      </c>
      <c r="B255">
        <v>34</v>
      </c>
      <c r="C255" s="8">
        <v>42.26</v>
      </c>
      <c r="E255" s="5" t="s">
        <v>1711</v>
      </c>
      <c r="F255" s="7">
        <v>8</v>
      </c>
      <c r="G255" s="8">
        <v>18.5</v>
      </c>
      <c r="H255" t="e">
        <v>#N/A</v>
      </c>
      <c r="I255" t="str">
        <f t="shared" si="9"/>
        <v>MP70-4246</v>
      </c>
      <c r="J255">
        <f t="shared" si="10"/>
        <v>8</v>
      </c>
      <c r="K255" s="8">
        <f t="shared" si="11"/>
        <v>148</v>
      </c>
    </row>
    <row r="256" spans="1:11">
      <c r="A256" s="6" t="s">
        <v>360</v>
      </c>
      <c r="B256">
        <v>28</v>
      </c>
      <c r="C256" s="8">
        <v>42.26</v>
      </c>
      <c r="E256" s="5" t="s">
        <v>1655</v>
      </c>
      <c r="F256" s="7">
        <v>8</v>
      </c>
      <c r="G256" s="8">
        <v>16.47</v>
      </c>
      <c r="H256" t="e">
        <v>#N/A</v>
      </c>
      <c r="I256" t="str">
        <f t="shared" si="9"/>
        <v>MP70-6595</v>
      </c>
      <c r="J256">
        <f t="shared" si="10"/>
        <v>8</v>
      </c>
      <c r="K256" s="8">
        <f t="shared" si="11"/>
        <v>131.76</v>
      </c>
    </row>
    <row r="257" spans="1:11">
      <c r="A257" s="6" t="s">
        <v>375</v>
      </c>
      <c r="B257">
        <v>50</v>
      </c>
      <c r="C257" s="8">
        <v>15.61</v>
      </c>
      <c r="E257" s="5" t="s">
        <v>382</v>
      </c>
      <c r="F257" s="7">
        <v>8</v>
      </c>
      <c r="G257" s="8">
        <v>19.600000000000001</v>
      </c>
      <c r="H257" t="e">
        <v>#N/A</v>
      </c>
      <c r="I257" t="str">
        <f t="shared" si="9"/>
        <v>MP50-3091</v>
      </c>
      <c r="J257">
        <f t="shared" si="10"/>
        <v>8</v>
      </c>
      <c r="K257" s="8">
        <f t="shared" si="11"/>
        <v>156.80000000000001</v>
      </c>
    </row>
    <row r="258" spans="1:11">
      <c r="A258" s="6" t="s">
        <v>149</v>
      </c>
      <c r="B258">
        <v>7</v>
      </c>
      <c r="C258" s="8">
        <v>100.8</v>
      </c>
      <c r="E258" s="5" t="s">
        <v>450</v>
      </c>
      <c r="F258" s="7">
        <v>8</v>
      </c>
      <c r="G258" s="8">
        <v>14.4</v>
      </c>
      <c r="H258" t="e">
        <v>#N/A</v>
      </c>
      <c r="I258" t="str">
        <f t="shared" si="9"/>
        <v>MP30-6706</v>
      </c>
      <c r="J258">
        <f t="shared" si="10"/>
        <v>8</v>
      </c>
      <c r="K258" s="8">
        <f t="shared" si="11"/>
        <v>115.2</v>
      </c>
    </row>
    <row r="259" spans="1:11">
      <c r="A259" s="6" t="s">
        <v>196</v>
      </c>
      <c r="B259">
        <v>6</v>
      </c>
      <c r="C259" s="8">
        <v>88.39</v>
      </c>
      <c r="E259" s="5" t="s">
        <v>377</v>
      </c>
      <c r="F259" s="7">
        <v>8</v>
      </c>
      <c r="G259" s="8">
        <v>16</v>
      </c>
      <c r="H259" t="e">
        <v>#N/A</v>
      </c>
      <c r="I259" t="str">
        <f t="shared" si="9"/>
        <v>MP50-454</v>
      </c>
      <c r="J259">
        <f t="shared" si="10"/>
        <v>8</v>
      </c>
      <c r="K259" s="8">
        <f t="shared" si="11"/>
        <v>128</v>
      </c>
    </row>
    <row r="260" spans="1:11">
      <c r="A260" s="6" t="s">
        <v>197</v>
      </c>
      <c r="B260">
        <v>8</v>
      </c>
      <c r="C260" s="8">
        <v>72.790000000000006</v>
      </c>
      <c r="E260" s="5" t="s">
        <v>1066</v>
      </c>
      <c r="F260" s="7">
        <v>8</v>
      </c>
      <c r="G260" s="8">
        <v>20.149999999999999</v>
      </c>
      <c r="H260" t="e">
        <v>#N/A</v>
      </c>
      <c r="I260" t="str">
        <f t="shared" ref="I260:I323" si="12">E260</f>
        <v>MP10-8277</v>
      </c>
      <c r="J260">
        <f t="shared" ref="J260:J323" si="13">F260</f>
        <v>8</v>
      </c>
      <c r="K260" s="8">
        <f t="shared" ref="K260:K323" si="14">F260*G260</f>
        <v>161.19999999999999</v>
      </c>
    </row>
    <row r="261" spans="1:11">
      <c r="A261" s="6" t="s">
        <v>457</v>
      </c>
      <c r="B261">
        <v>27</v>
      </c>
      <c r="C261" s="8">
        <v>12</v>
      </c>
      <c r="E261" s="5" t="s">
        <v>398</v>
      </c>
      <c r="F261" s="7">
        <v>8</v>
      </c>
      <c r="G261" s="8">
        <v>17.84</v>
      </c>
      <c r="H261" t="e">
        <v>#N/A</v>
      </c>
      <c r="I261" t="str">
        <f t="shared" si="12"/>
        <v>MP50-2984</v>
      </c>
      <c r="J261">
        <f t="shared" si="13"/>
        <v>8</v>
      </c>
      <c r="K261" s="8">
        <f t="shared" si="14"/>
        <v>142.72</v>
      </c>
    </row>
    <row r="262" spans="1:11">
      <c r="A262" s="6" t="s">
        <v>355</v>
      </c>
      <c r="B262">
        <v>18</v>
      </c>
      <c r="C262" s="8">
        <v>42.26</v>
      </c>
      <c r="E262" s="5" t="s">
        <v>363</v>
      </c>
      <c r="F262" s="7">
        <v>8</v>
      </c>
      <c r="G262" s="8">
        <v>16</v>
      </c>
      <c r="H262" t="e">
        <v>#N/A</v>
      </c>
      <c r="I262" t="str">
        <f t="shared" si="12"/>
        <v>MP50-5784</v>
      </c>
      <c r="J262">
        <f t="shared" si="13"/>
        <v>8</v>
      </c>
      <c r="K262" s="8">
        <f t="shared" si="14"/>
        <v>128</v>
      </c>
    </row>
    <row r="263" spans="1:11">
      <c r="A263" s="6" t="s">
        <v>376</v>
      </c>
      <c r="B263">
        <v>13</v>
      </c>
      <c r="C263" s="8">
        <v>15.61</v>
      </c>
      <c r="E263" s="5" t="s">
        <v>383</v>
      </c>
      <c r="F263" s="7">
        <v>8</v>
      </c>
      <c r="G263" s="8">
        <v>19.600000000000001</v>
      </c>
      <c r="H263" t="e">
        <v>#N/A</v>
      </c>
      <c r="I263" t="str">
        <f t="shared" si="12"/>
        <v>MP50-3093</v>
      </c>
      <c r="J263">
        <f t="shared" si="13"/>
        <v>8</v>
      </c>
      <c r="K263" s="8">
        <f t="shared" si="14"/>
        <v>156.80000000000001</v>
      </c>
    </row>
    <row r="264" spans="1:11">
      <c r="A264" s="6" t="s">
        <v>456</v>
      </c>
      <c r="B264">
        <v>9</v>
      </c>
      <c r="C264" s="8">
        <v>41.76</v>
      </c>
      <c r="E264" s="5" t="s">
        <v>172</v>
      </c>
      <c r="F264" s="7">
        <v>8</v>
      </c>
      <c r="G264" s="8">
        <v>75</v>
      </c>
      <c r="H264" t="e">
        <v>#N/A</v>
      </c>
      <c r="I264" t="str">
        <f t="shared" si="12"/>
        <v>II12-997</v>
      </c>
      <c r="J264">
        <f t="shared" si="13"/>
        <v>8</v>
      </c>
      <c r="K264" s="8">
        <f t="shared" si="14"/>
        <v>600</v>
      </c>
    </row>
    <row r="265" spans="1:11">
      <c r="A265" s="6" t="s">
        <v>177</v>
      </c>
      <c r="B265">
        <v>3</v>
      </c>
      <c r="C265" s="8">
        <v>92.39</v>
      </c>
      <c r="E265" s="5" t="s">
        <v>178</v>
      </c>
      <c r="F265" s="7">
        <v>8</v>
      </c>
      <c r="G265" s="8">
        <v>77.62</v>
      </c>
      <c r="H265" t="e">
        <v>#N/A</v>
      </c>
      <c r="I265" t="str">
        <f t="shared" si="12"/>
        <v>II12-1107</v>
      </c>
      <c r="J265">
        <f t="shared" si="13"/>
        <v>8</v>
      </c>
      <c r="K265" s="8">
        <f t="shared" si="14"/>
        <v>620.96</v>
      </c>
    </row>
    <row r="266" spans="1:11">
      <c r="A266" s="6" t="s">
        <v>1446</v>
      </c>
      <c r="B266">
        <v>4</v>
      </c>
      <c r="C266" s="8">
        <v>63.39</v>
      </c>
      <c r="E266" s="5" t="s">
        <v>327</v>
      </c>
      <c r="F266" s="7">
        <v>8</v>
      </c>
      <c r="G266" s="8">
        <v>42.26</v>
      </c>
      <c r="H266" t="e">
        <v>#N/A</v>
      </c>
      <c r="I266" t="str">
        <f t="shared" si="12"/>
        <v>MP50-8237</v>
      </c>
      <c r="J266">
        <f t="shared" si="13"/>
        <v>8</v>
      </c>
      <c r="K266" s="8">
        <f t="shared" si="14"/>
        <v>338.08</v>
      </c>
    </row>
    <row r="267" spans="1:11">
      <c r="A267" s="6" t="s">
        <v>455</v>
      </c>
      <c r="B267">
        <v>16</v>
      </c>
      <c r="C267" s="8">
        <v>41.76</v>
      </c>
      <c r="E267" s="5" t="s">
        <v>197</v>
      </c>
      <c r="F267" s="7">
        <v>8</v>
      </c>
      <c r="G267" s="8">
        <v>72.790000000000006</v>
      </c>
      <c r="H267" t="e">
        <v>#N/A</v>
      </c>
      <c r="I267" t="str">
        <f t="shared" si="12"/>
        <v>II10-1124</v>
      </c>
      <c r="J267">
        <f t="shared" si="13"/>
        <v>8</v>
      </c>
      <c r="K267" s="8">
        <f t="shared" si="14"/>
        <v>582.32000000000005</v>
      </c>
    </row>
    <row r="268" spans="1:11">
      <c r="A268" s="6" t="s">
        <v>386</v>
      </c>
      <c r="B268">
        <v>13</v>
      </c>
      <c r="C268" s="8">
        <v>20.79</v>
      </c>
      <c r="E268" s="5" t="s">
        <v>206</v>
      </c>
      <c r="F268" s="7">
        <v>8</v>
      </c>
      <c r="G268" s="8">
        <v>54.59</v>
      </c>
      <c r="H268" t="e">
        <v>#N/A</v>
      </c>
      <c r="I268" t="str">
        <f t="shared" si="12"/>
        <v>II12-1054</v>
      </c>
      <c r="J268">
        <f t="shared" si="13"/>
        <v>8</v>
      </c>
      <c r="K268" s="8">
        <f t="shared" si="14"/>
        <v>436.72</v>
      </c>
    </row>
    <row r="269" spans="1:11">
      <c r="A269" s="6" t="s">
        <v>451</v>
      </c>
      <c r="B269">
        <v>13</v>
      </c>
      <c r="C269" s="8">
        <v>41.76</v>
      </c>
      <c r="E269" s="5" t="s">
        <v>445</v>
      </c>
      <c r="F269" s="7">
        <v>8</v>
      </c>
      <c r="G269" s="8">
        <v>20.25</v>
      </c>
      <c r="H269" t="e">
        <v>#N/A</v>
      </c>
      <c r="I269" t="str">
        <f t="shared" si="12"/>
        <v>ID31-1833</v>
      </c>
      <c r="J269">
        <f t="shared" si="13"/>
        <v>8</v>
      </c>
      <c r="K269" s="8">
        <f t="shared" si="14"/>
        <v>162</v>
      </c>
    </row>
    <row r="270" spans="1:11">
      <c r="A270" s="6" t="s">
        <v>171</v>
      </c>
      <c r="B270">
        <v>5</v>
      </c>
      <c r="C270" s="8">
        <v>85</v>
      </c>
      <c r="E270" s="5" t="s">
        <v>245</v>
      </c>
      <c r="F270" s="7">
        <v>8</v>
      </c>
      <c r="G270" s="8">
        <v>14.4</v>
      </c>
      <c r="H270" t="e">
        <v>#N/A</v>
      </c>
      <c r="I270" t="str">
        <f t="shared" si="12"/>
        <v>II11-930</v>
      </c>
      <c r="J270">
        <f t="shared" si="13"/>
        <v>8</v>
      </c>
      <c r="K270" s="8">
        <f t="shared" si="14"/>
        <v>115.2</v>
      </c>
    </row>
    <row r="271" spans="1:11">
      <c r="A271" s="6" t="s">
        <v>390</v>
      </c>
      <c r="B271">
        <v>14</v>
      </c>
      <c r="C271" s="8">
        <v>20.58</v>
      </c>
      <c r="E271" s="5" t="s">
        <v>1329</v>
      </c>
      <c r="F271" s="7">
        <v>8</v>
      </c>
      <c r="G271" s="8">
        <v>16.84</v>
      </c>
      <c r="H271" t="e">
        <v>#N/A</v>
      </c>
      <c r="I271" t="str">
        <f t="shared" si="12"/>
        <v>CC73-0014</v>
      </c>
      <c r="J271">
        <f t="shared" si="13"/>
        <v>8</v>
      </c>
      <c r="K271" s="8">
        <f t="shared" si="14"/>
        <v>134.72</v>
      </c>
    </row>
    <row r="272" spans="1:11">
      <c r="A272" s="6" t="s">
        <v>332</v>
      </c>
      <c r="B272">
        <v>7</v>
      </c>
      <c r="C272" s="8">
        <v>23.39</v>
      </c>
      <c r="E272" s="5" t="s">
        <v>1358</v>
      </c>
      <c r="F272" s="7">
        <v>8</v>
      </c>
      <c r="G272" s="8">
        <v>41.9</v>
      </c>
      <c r="H272" t="e">
        <v>#N/A</v>
      </c>
      <c r="I272" t="str">
        <f t="shared" si="12"/>
        <v>BR73-2439</v>
      </c>
      <c r="J272">
        <f t="shared" si="13"/>
        <v>8</v>
      </c>
      <c r="K272" s="8">
        <f t="shared" si="14"/>
        <v>335.2</v>
      </c>
    </row>
    <row r="273" spans="1:11">
      <c r="A273" s="6" t="s">
        <v>184</v>
      </c>
      <c r="B273">
        <v>9</v>
      </c>
      <c r="C273" s="8">
        <v>60.98</v>
      </c>
      <c r="E273" s="5" t="s">
        <v>1355</v>
      </c>
      <c r="F273" s="7">
        <v>8</v>
      </c>
      <c r="G273" s="8">
        <v>41.9</v>
      </c>
      <c r="H273" t="e">
        <v>#N/A</v>
      </c>
      <c r="I273" t="str">
        <f t="shared" si="12"/>
        <v>BR73-2437</v>
      </c>
      <c r="J273">
        <f t="shared" si="13"/>
        <v>8</v>
      </c>
      <c r="K273" s="8">
        <f t="shared" si="14"/>
        <v>335.2</v>
      </c>
    </row>
    <row r="274" spans="1:11">
      <c r="A274" s="6" t="s">
        <v>377</v>
      </c>
      <c r="B274">
        <v>8</v>
      </c>
      <c r="C274" s="8">
        <v>16</v>
      </c>
      <c r="E274" s="5" t="s">
        <v>1207</v>
      </c>
      <c r="F274" s="7">
        <v>8</v>
      </c>
      <c r="G274" s="8">
        <v>29.99</v>
      </c>
      <c r="H274" t="e">
        <v>#N/A</v>
      </c>
      <c r="I274" t="str">
        <f t="shared" si="12"/>
        <v>BASI16-0328</v>
      </c>
      <c r="J274">
        <f t="shared" si="13"/>
        <v>8</v>
      </c>
      <c r="K274" s="8">
        <f t="shared" si="14"/>
        <v>239.92</v>
      </c>
    </row>
    <row r="275" spans="1:11">
      <c r="A275" s="6" t="s">
        <v>392</v>
      </c>
      <c r="B275">
        <v>11</v>
      </c>
      <c r="C275" s="8">
        <v>20.79</v>
      </c>
      <c r="E275" s="5" t="s">
        <v>719</v>
      </c>
      <c r="F275" s="7">
        <v>8</v>
      </c>
      <c r="G275" s="8">
        <v>32.5</v>
      </c>
      <c r="H275" t="e">
        <v>#N/A</v>
      </c>
      <c r="I275" t="str">
        <f t="shared" si="12"/>
        <v>BL51N-0734</v>
      </c>
      <c r="J275">
        <f t="shared" si="13"/>
        <v>8</v>
      </c>
      <c r="K275" s="8">
        <f t="shared" si="14"/>
        <v>260</v>
      </c>
    </row>
    <row r="276" spans="1:11">
      <c r="A276" s="6" t="s">
        <v>217</v>
      </c>
      <c r="B276">
        <v>6</v>
      </c>
      <c r="C276" s="8">
        <v>75</v>
      </c>
      <c r="E276" s="5" t="s">
        <v>628</v>
      </c>
      <c r="F276" s="7">
        <v>8</v>
      </c>
      <c r="G276" s="8">
        <v>30.45</v>
      </c>
      <c r="H276" t="e">
        <v>#N/A</v>
      </c>
      <c r="I276" t="str">
        <f t="shared" si="12"/>
        <v>BR51N-3828</v>
      </c>
      <c r="J276">
        <f t="shared" si="13"/>
        <v>8</v>
      </c>
      <c r="K276" s="8">
        <f t="shared" si="14"/>
        <v>243.6</v>
      </c>
    </row>
    <row r="277" spans="1:11">
      <c r="A277" s="6" t="s">
        <v>163</v>
      </c>
      <c r="B277">
        <v>4</v>
      </c>
      <c r="C277" s="8">
        <v>77.959999999999994</v>
      </c>
      <c r="E277" s="5" t="s">
        <v>1222</v>
      </c>
      <c r="F277" s="7">
        <v>8</v>
      </c>
      <c r="G277" s="8">
        <v>12.09</v>
      </c>
      <c r="H277" t="e">
        <v>#N/A</v>
      </c>
      <c r="I277" t="str">
        <f t="shared" si="12"/>
        <v>BASI16-0237</v>
      </c>
      <c r="J277">
        <f t="shared" si="13"/>
        <v>8</v>
      </c>
      <c r="K277" s="8">
        <f t="shared" si="14"/>
        <v>96.72</v>
      </c>
    </row>
    <row r="278" spans="1:11">
      <c r="A278" s="6" t="s">
        <v>200</v>
      </c>
      <c r="B278">
        <v>3</v>
      </c>
      <c r="C278" s="8">
        <v>72.790000000000006</v>
      </c>
      <c r="E278" s="5" t="s">
        <v>902</v>
      </c>
      <c r="F278" s="7">
        <v>7</v>
      </c>
      <c r="G278" s="8">
        <v>89.1</v>
      </c>
      <c r="H278" t="e">
        <v>#N/A</v>
      </c>
      <c r="I278" t="str">
        <f t="shared" si="12"/>
        <v>ST54-0285</v>
      </c>
      <c r="J278">
        <f t="shared" si="13"/>
        <v>7</v>
      </c>
      <c r="K278" s="8">
        <f t="shared" si="14"/>
        <v>623.69999999999993</v>
      </c>
    </row>
    <row r="279" spans="1:11">
      <c r="A279" s="6" t="s">
        <v>1978</v>
      </c>
      <c r="B279">
        <v>2</v>
      </c>
      <c r="C279" s="8">
        <v>41.76</v>
      </c>
      <c r="E279" s="5" t="s">
        <v>1799</v>
      </c>
      <c r="F279" s="7">
        <v>7</v>
      </c>
      <c r="G279" s="8">
        <v>22.5</v>
      </c>
      <c r="H279" t="e">
        <v>#N/A</v>
      </c>
      <c r="I279" t="str">
        <f t="shared" si="12"/>
        <v>UH70-2312</v>
      </c>
      <c r="J279">
        <f t="shared" si="13"/>
        <v>7</v>
      </c>
      <c r="K279" s="8">
        <f t="shared" si="14"/>
        <v>157.5</v>
      </c>
    </row>
    <row r="280" spans="1:11">
      <c r="A280" s="6" t="s">
        <v>172</v>
      </c>
      <c r="B280">
        <v>8</v>
      </c>
      <c r="C280" s="8">
        <v>75</v>
      </c>
      <c r="E280" s="5" t="s">
        <v>332</v>
      </c>
      <c r="F280" s="7">
        <v>7</v>
      </c>
      <c r="G280" s="8">
        <v>23.39</v>
      </c>
      <c r="H280" t="e">
        <v>#N/A</v>
      </c>
      <c r="I280" t="str">
        <f t="shared" si="12"/>
        <v>WR50-1785</v>
      </c>
      <c r="J280">
        <f t="shared" si="13"/>
        <v>7</v>
      </c>
      <c r="K280" s="8">
        <f t="shared" si="14"/>
        <v>163.73000000000002</v>
      </c>
    </row>
    <row r="281" spans="1:11">
      <c r="A281" s="6" t="s">
        <v>1461</v>
      </c>
      <c r="B281">
        <v>5</v>
      </c>
      <c r="C281" s="8">
        <v>18.899999999999999</v>
      </c>
      <c r="E281" s="5" t="s">
        <v>528</v>
      </c>
      <c r="F281" s="7">
        <v>7</v>
      </c>
      <c r="G281" s="8">
        <v>30.59</v>
      </c>
      <c r="H281" t="e">
        <v>#N/A</v>
      </c>
      <c r="I281" t="str">
        <f t="shared" si="12"/>
        <v>WR51-2210</v>
      </c>
      <c r="J281">
        <f t="shared" si="13"/>
        <v>7</v>
      </c>
      <c r="K281" s="8">
        <f t="shared" si="14"/>
        <v>214.13</v>
      </c>
    </row>
    <row r="282" spans="1:11">
      <c r="A282" s="6" t="s">
        <v>358</v>
      </c>
      <c r="B282">
        <v>19</v>
      </c>
      <c r="C282" s="8">
        <v>42.26</v>
      </c>
      <c r="E282" s="5" t="s">
        <v>525</v>
      </c>
      <c r="F282" s="7">
        <v>7</v>
      </c>
      <c r="G282" s="8">
        <v>30.59</v>
      </c>
      <c r="H282" t="e">
        <v>#N/A</v>
      </c>
      <c r="I282" t="str">
        <f t="shared" si="12"/>
        <v>WR51-2219</v>
      </c>
      <c r="J282">
        <f t="shared" si="13"/>
        <v>7</v>
      </c>
      <c r="K282" s="8">
        <f t="shared" si="14"/>
        <v>214.13</v>
      </c>
    </row>
    <row r="283" spans="1:11">
      <c r="A283" s="6" t="s">
        <v>192</v>
      </c>
      <c r="B283">
        <v>5</v>
      </c>
      <c r="C283" s="8">
        <v>70</v>
      </c>
      <c r="E283" s="5" t="s">
        <v>1783</v>
      </c>
      <c r="F283" s="7">
        <v>7</v>
      </c>
      <c r="G283" s="8">
        <v>21.19</v>
      </c>
      <c r="H283" t="e">
        <v>#N/A</v>
      </c>
      <c r="I283" t="str">
        <f t="shared" si="12"/>
        <v>MPS72-517</v>
      </c>
      <c r="J283">
        <f t="shared" si="13"/>
        <v>7</v>
      </c>
      <c r="K283" s="8">
        <f t="shared" si="14"/>
        <v>148.33000000000001</v>
      </c>
    </row>
    <row r="284" spans="1:11">
      <c r="A284" s="6" t="s">
        <v>322</v>
      </c>
      <c r="B284">
        <v>10</v>
      </c>
      <c r="C284" s="8">
        <v>42.26</v>
      </c>
      <c r="E284" s="5" t="s">
        <v>1754</v>
      </c>
      <c r="F284" s="7">
        <v>7</v>
      </c>
      <c r="G284" s="8">
        <v>24.29</v>
      </c>
      <c r="H284" t="e">
        <v>#N/A</v>
      </c>
      <c r="I284" t="str">
        <f t="shared" si="12"/>
        <v>MPS72-163</v>
      </c>
      <c r="J284">
        <f t="shared" si="13"/>
        <v>7</v>
      </c>
      <c r="K284" s="8">
        <f t="shared" si="14"/>
        <v>170.03</v>
      </c>
    </row>
    <row r="285" spans="1:11">
      <c r="A285" s="6" t="s">
        <v>218</v>
      </c>
      <c r="B285">
        <v>6</v>
      </c>
      <c r="C285" s="8">
        <v>60</v>
      </c>
      <c r="E285" s="5" t="s">
        <v>1965</v>
      </c>
      <c r="F285" s="7">
        <v>7</v>
      </c>
      <c r="G285" s="8">
        <v>35.69</v>
      </c>
      <c r="H285" t="e">
        <v>#N/A</v>
      </c>
      <c r="I285" t="str">
        <f t="shared" si="12"/>
        <v>MPS73-528</v>
      </c>
      <c r="J285">
        <f t="shared" si="13"/>
        <v>7</v>
      </c>
      <c r="K285" s="8">
        <f t="shared" si="14"/>
        <v>249.82999999999998</v>
      </c>
    </row>
    <row r="286" spans="1:11">
      <c r="A286" s="6" t="s">
        <v>174</v>
      </c>
      <c r="B286">
        <v>9</v>
      </c>
      <c r="C286" s="8">
        <v>60</v>
      </c>
      <c r="E286" s="5" t="s">
        <v>1258</v>
      </c>
      <c r="F286" s="7">
        <v>7</v>
      </c>
      <c r="G286" s="8">
        <v>37.79</v>
      </c>
      <c r="H286" t="e">
        <v>#N/A</v>
      </c>
      <c r="I286" t="str">
        <f t="shared" si="12"/>
        <v>MPS73-199</v>
      </c>
      <c r="J286">
        <f t="shared" si="13"/>
        <v>7</v>
      </c>
      <c r="K286" s="8">
        <f t="shared" si="14"/>
        <v>264.52999999999997</v>
      </c>
    </row>
    <row r="287" spans="1:11">
      <c r="A287" s="6" t="s">
        <v>444</v>
      </c>
      <c r="B287">
        <v>13</v>
      </c>
      <c r="C287" s="8">
        <v>20.25</v>
      </c>
      <c r="E287" s="5" t="s">
        <v>1253</v>
      </c>
      <c r="F287" s="7">
        <v>7</v>
      </c>
      <c r="G287" s="8">
        <v>37.79</v>
      </c>
      <c r="H287" t="e">
        <v>#N/A</v>
      </c>
      <c r="I287" t="str">
        <f t="shared" si="12"/>
        <v>MPS73-191</v>
      </c>
      <c r="J287">
        <f t="shared" si="13"/>
        <v>7</v>
      </c>
      <c r="K287" s="8">
        <f t="shared" si="14"/>
        <v>264.52999999999997</v>
      </c>
    </row>
    <row r="288" spans="1:11">
      <c r="A288" s="6" t="s">
        <v>176</v>
      </c>
      <c r="B288">
        <v>11</v>
      </c>
      <c r="C288" s="8">
        <v>75.069999999999993</v>
      </c>
      <c r="E288" s="5" t="s">
        <v>1265</v>
      </c>
      <c r="F288" s="7">
        <v>7</v>
      </c>
      <c r="G288" s="8">
        <v>37.79</v>
      </c>
      <c r="H288" t="e">
        <v>#N/A</v>
      </c>
      <c r="I288" t="str">
        <f t="shared" si="12"/>
        <v>MPS73-441</v>
      </c>
      <c r="J288">
        <f t="shared" si="13"/>
        <v>7</v>
      </c>
      <c r="K288" s="8">
        <f t="shared" si="14"/>
        <v>264.52999999999997</v>
      </c>
    </row>
    <row r="289" spans="1:11">
      <c r="A289" s="6" t="s">
        <v>269</v>
      </c>
      <c r="B289">
        <v>6</v>
      </c>
      <c r="C289" s="8">
        <v>67.91</v>
      </c>
      <c r="E289" s="5" t="s">
        <v>1300</v>
      </c>
      <c r="F289" s="7">
        <v>7</v>
      </c>
      <c r="G289" s="8">
        <v>21.19</v>
      </c>
      <c r="H289" t="e">
        <v>#N/A</v>
      </c>
      <c r="I289" t="str">
        <f t="shared" si="12"/>
        <v>MPE73-667</v>
      </c>
      <c r="J289">
        <f t="shared" si="13"/>
        <v>7</v>
      </c>
      <c r="K289" s="8">
        <f t="shared" si="14"/>
        <v>148.33000000000001</v>
      </c>
    </row>
    <row r="290" spans="1:11">
      <c r="A290" s="6" t="s">
        <v>175</v>
      </c>
      <c r="B290">
        <v>4</v>
      </c>
      <c r="C290" s="8">
        <v>75</v>
      </c>
      <c r="E290" s="5" t="s">
        <v>1291</v>
      </c>
      <c r="F290" s="7">
        <v>7</v>
      </c>
      <c r="G290" s="8">
        <v>30.15</v>
      </c>
      <c r="H290" t="e">
        <v>#N/A</v>
      </c>
      <c r="I290" t="str">
        <f t="shared" si="12"/>
        <v>MP73-6629</v>
      </c>
      <c r="J290">
        <f t="shared" si="13"/>
        <v>7</v>
      </c>
      <c r="K290" s="8">
        <f t="shared" si="14"/>
        <v>211.04999999999998</v>
      </c>
    </row>
    <row r="291" spans="1:11">
      <c r="A291" s="6" t="s">
        <v>209</v>
      </c>
      <c r="B291">
        <v>6</v>
      </c>
      <c r="C291" s="8">
        <v>64</v>
      </c>
      <c r="E291" s="5" t="s">
        <v>149</v>
      </c>
      <c r="F291" s="7">
        <v>7</v>
      </c>
      <c r="G291" s="8">
        <v>100.8</v>
      </c>
      <c r="H291" t="e">
        <v>#N/A</v>
      </c>
      <c r="I291" t="str">
        <f t="shared" si="12"/>
        <v>NS10-3244</v>
      </c>
      <c r="J291">
        <f t="shared" si="13"/>
        <v>7</v>
      </c>
      <c r="K291" s="8">
        <f t="shared" si="14"/>
        <v>705.6</v>
      </c>
    </row>
    <row r="292" spans="1:11">
      <c r="A292" s="6" t="s">
        <v>178</v>
      </c>
      <c r="B292">
        <v>8</v>
      </c>
      <c r="C292" s="8">
        <v>77.62</v>
      </c>
      <c r="E292" s="5" t="s">
        <v>1288</v>
      </c>
      <c r="F292" s="7">
        <v>7</v>
      </c>
      <c r="G292" s="8">
        <v>26.99</v>
      </c>
      <c r="H292" t="e">
        <v>#N/A</v>
      </c>
      <c r="I292" t="str">
        <f t="shared" si="12"/>
        <v>MP73-6220</v>
      </c>
      <c r="J292">
        <f t="shared" si="13"/>
        <v>7</v>
      </c>
      <c r="K292" s="8">
        <f t="shared" si="14"/>
        <v>188.92999999999998</v>
      </c>
    </row>
    <row r="293" spans="1:11">
      <c r="A293" s="6" t="s">
        <v>1976</v>
      </c>
      <c r="B293">
        <v>1</v>
      </c>
      <c r="C293" s="8">
        <v>20.25</v>
      </c>
      <c r="E293" s="5" t="s">
        <v>145</v>
      </c>
      <c r="F293" s="7">
        <v>7</v>
      </c>
      <c r="G293" s="8">
        <v>82.8</v>
      </c>
      <c r="H293" t="e">
        <v>#N/A</v>
      </c>
      <c r="I293" t="str">
        <f t="shared" si="12"/>
        <v>NS12-3258</v>
      </c>
      <c r="J293">
        <f t="shared" si="13"/>
        <v>7</v>
      </c>
      <c r="K293" s="8">
        <f t="shared" si="14"/>
        <v>579.6</v>
      </c>
    </row>
    <row r="294" spans="1:11">
      <c r="A294" s="6" t="s">
        <v>325</v>
      </c>
      <c r="B294">
        <v>10</v>
      </c>
      <c r="C294" s="8">
        <v>23.33</v>
      </c>
      <c r="E294" s="5" t="s">
        <v>1786</v>
      </c>
      <c r="F294" s="7">
        <v>7</v>
      </c>
      <c r="G294" s="8">
        <v>37.79</v>
      </c>
      <c r="H294" t="e">
        <v>#N/A</v>
      </c>
      <c r="I294" t="str">
        <f t="shared" si="12"/>
        <v>MPS72-520</v>
      </c>
      <c r="J294">
        <f t="shared" si="13"/>
        <v>7</v>
      </c>
      <c r="K294" s="8">
        <f t="shared" si="14"/>
        <v>264.52999999999997</v>
      </c>
    </row>
    <row r="295" spans="1:11">
      <c r="A295" s="6" t="s">
        <v>206</v>
      </c>
      <c r="B295">
        <v>8</v>
      </c>
      <c r="C295" s="8">
        <v>54.59</v>
      </c>
      <c r="E295" s="5" t="s">
        <v>1287</v>
      </c>
      <c r="F295" s="7">
        <v>7</v>
      </c>
      <c r="G295" s="8">
        <v>26.99</v>
      </c>
      <c r="H295" t="e">
        <v>#N/A</v>
      </c>
      <c r="I295" t="str">
        <f t="shared" si="12"/>
        <v>MP73-5974</v>
      </c>
      <c r="J295">
        <f t="shared" si="13"/>
        <v>7</v>
      </c>
      <c r="K295" s="8">
        <f t="shared" si="14"/>
        <v>188.92999999999998</v>
      </c>
    </row>
    <row r="296" spans="1:11">
      <c r="A296" s="6" t="s">
        <v>391</v>
      </c>
      <c r="B296">
        <v>12</v>
      </c>
      <c r="C296" s="8">
        <v>19.739999999999998</v>
      </c>
      <c r="E296" s="5" t="s">
        <v>1583</v>
      </c>
      <c r="F296" s="7">
        <v>7</v>
      </c>
      <c r="G296" s="8">
        <v>16.82</v>
      </c>
      <c r="H296" t="e">
        <v>#N/A</v>
      </c>
      <c r="I296" t="str">
        <f t="shared" si="12"/>
        <v>MP72-5665</v>
      </c>
      <c r="J296">
        <f t="shared" si="13"/>
        <v>7</v>
      </c>
      <c r="K296" s="8">
        <f t="shared" si="14"/>
        <v>117.74000000000001</v>
      </c>
    </row>
    <row r="297" spans="1:11">
      <c r="A297" s="6" t="s">
        <v>440</v>
      </c>
      <c r="B297">
        <v>115</v>
      </c>
      <c r="C297" s="8">
        <v>20.25</v>
      </c>
      <c r="E297" s="5" t="s">
        <v>601</v>
      </c>
      <c r="F297" s="7">
        <v>7</v>
      </c>
      <c r="G297" s="8">
        <v>18.54</v>
      </c>
      <c r="H297" t="e">
        <v>#N/A</v>
      </c>
      <c r="I297" t="str">
        <f t="shared" si="12"/>
        <v>MP51-6698</v>
      </c>
      <c r="J297">
        <f t="shared" si="13"/>
        <v>7</v>
      </c>
      <c r="K297" s="8">
        <f t="shared" si="14"/>
        <v>129.78</v>
      </c>
    </row>
    <row r="298" spans="1:11">
      <c r="A298" s="6" t="s">
        <v>378</v>
      </c>
      <c r="B298">
        <v>13</v>
      </c>
      <c r="C298" s="8">
        <v>16</v>
      </c>
      <c r="E298" s="5" t="s">
        <v>1620</v>
      </c>
      <c r="F298" s="7">
        <v>7</v>
      </c>
      <c r="G298" s="8">
        <v>35.090000000000003</v>
      </c>
      <c r="H298" t="e">
        <v>#N/A</v>
      </c>
      <c r="I298" t="str">
        <f t="shared" si="12"/>
        <v>MP72-5104</v>
      </c>
      <c r="J298">
        <f t="shared" si="13"/>
        <v>7</v>
      </c>
      <c r="K298" s="8">
        <f t="shared" si="14"/>
        <v>245.63000000000002</v>
      </c>
    </row>
    <row r="299" spans="1:11">
      <c r="A299" s="6" t="s">
        <v>397</v>
      </c>
      <c r="B299">
        <v>11</v>
      </c>
      <c r="C299" s="8">
        <v>17.84</v>
      </c>
      <c r="E299" s="5" t="s">
        <v>613</v>
      </c>
      <c r="F299" s="7">
        <v>7</v>
      </c>
      <c r="G299" s="8">
        <v>18.54</v>
      </c>
      <c r="H299" t="e">
        <v>#N/A</v>
      </c>
      <c r="I299" t="str">
        <f t="shared" si="12"/>
        <v>MP51-1613</v>
      </c>
      <c r="J299">
        <f t="shared" si="13"/>
        <v>7</v>
      </c>
      <c r="K299" s="8">
        <f t="shared" si="14"/>
        <v>129.78</v>
      </c>
    </row>
    <row r="300" spans="1:11">
      <c r="A300" s="6" t="s">
        <v>1460</v>
      </c>
      <c r="B300">
        <v>5</v>
      </c>
      <c r="C300" s="8">
        <v>11.88</v>
      </c>
      <c r="E300" s="5" t="s">
        <v>553</v>
      </c>
      <c r="F300" s="7">
        <v>7</v>
      </c>
      <c r="G300" s="8">
        <v>20.79</v>
      </c>
      <c r="H300" t="e">
        <v>#N/A</v>
      </c>
      <c r="I300" t="str">
        <f t="shared" si="12"/>
        <v>MP51-2604</v>
      </c>
      <c r="J300">
        <f t="shared" si="13"/>
        <v>7</v>
      </c>
      <c r="K300" s="8">
        <f t="shared" si="14"/>
        <v>145.53</v>
      </c>
    </row>
    <row r="301" spans="1:11">
      <c r="A301" s="6" t="s">
        <v>208</v>
      </c>
      <c r="B301">
        <v>5</v>
      </c>
      <c r="C301" s="8">
        <v>70.19</v>
      </c>
      <c r="E301" s="5" t="s">
        <v>711</v>
      </c>
      <c r="F301" s="7">
        <v>7</v>
      </c>
      <c r="G301" s="8">
        <v>27.5</v>
      </c>
      <c r="H301" t="e">
        <v>#N/A</v>
      </c>
      <c r="I301" t="str">
        <f t="shared" si="12"/>
        <v>MP51N-6026</v>
      </c>
      <c r="J301">
        <f t="shared" si="13"/>
        <v>7</v>
      </c>
      <c r="K301" s="8">
        <f t="shared" si="14"/>
        <v>192.5</v>
      </c>
    </row>
    <row r="302" spans="1:11">
      <c r="A302" s="6" t="s">
        <v>148</v>
      </c>
      <c r="B302">
        <v>5</v>
      </c>
      <c r="C302" s="8">
        <v>82.8</v>
      </c>
      <c r="E302" s="5" t="s">
        <v>1619</v>
      </c>
      <c r="F302" s="7">
        <v>7</v>
      </c>
      <c r="G302" s="8">
        <v>21.59</v>
      </c>
      <c r="H302" t="e">
        <v>#N/A</v>
      </c>
      <c r="I302" t="str">
        <f t="shared" si="12"/>
        <v>MP72-5103</v>
      </c>
      <c r="J302">
        <f t="shared" si="13"/>
        <v>7</v>
      </c>
      <c r="K302" s="8">
        <f t="shared" si="14"/>
        <v>151.13</v>
      </c>
    </row>
    <row r="303" spans="1:11">
      <c r="A303" s="6" t="s">
        <v>443</v>
      </c>
      <c r="B303">
        <v>6</v>
      </c>
      <c r="C303" s="8">
        <v>20.25</v>
      </c>
      <c r="E303" s="5" t="s">
        <v>1598</v>
      </c>
      <c r="F303" s="7">
        <v>7</v>
      </c>
      <c r="G303" s="8">
        <v>35.090000000000003</v>
      </c>
      <c r="H303" t="e">
        <v>#N/A</v>
      </c>
      <c r="I303" t="str">
        <f t="shared" si="12"/>
        <v>MP72-3607</v>
      </c>
      <c r="J303">
        <f t="shared" si="13"/>
        <v>7</v>
      </c>
      <c r="K303" s="8">
        <f t="shared" si="14"/>
        <v>245.63000000000002</v>
      </c>
    </row>
    <row r="304" spans="1:11">
      <c r="A304" s="6" t="s">
        <v>233</v>
      </c>
      <c r="B304">
        <v>5</v>
      </c>
      <c r="C304" s="8">
        <v>77.989999999999995</v>
      </c>
      <c r="E304" s="5" t="s">
        <v>1626</v>
      </c>
      <c r="F304" s="7">
        <v>7</v>
      </c>
      <c r="G304" s="8">
        <v>35.090000000000003</v>
      </c>
      <c r="H304" t="e">
        <v>#N/A</v>
      </c>
      <c r="I304" t="str">
        <f t="shared" si="12"/>
        <v>MP72-5110</v>
      </c>
      <c r="J304">
        <f t="shared" si="13"/>
        <v>7</v>
      </c>
      <c r="K304" s="8">
        <f t="shared" si="14"/>
        <v>245.63000000000002</v>
      </c>
    </row>
    <row r="305" spans="1:11">
      <c r="A305" s="6" t="s">
        <v>453</v>
      </c>
      <c r="B305">
        <v>2</v>
      </c>
      <c r="C305" s="8">
        <v>41.76</v>
      </c>
      <c r="E305" s="5" t="s">
        <v>574</v>
      </c>
      <c r="F305" s="7">
        <v>7</v>
      </c>
      <c r="G305" s="8">
        <v>20.39</v>
      </c>
      <c r="H305" t="e">
        <v>#N/A</v>
      </c>
      <c r="I305" t="str">
        <f t="shared" si="12"/>
        <v>MP51-6380</v>
      </c>
      <c r="J305">
        <f t="shared" si="13"/>
        <v>7</v>
      </c>
      <c r="K305" s="8">
        <f t="shared" si="14"/>
        <v>142.73000000000002</v>
      </c>
    </row>
    <row r="306" spans="1:11">
      <c r="A306" s="6" t="s">
        <v>228</v>
      </c>
      <c r="B306">
        <v>2</v>
      </c>
      <c r="C306" s="8">
        <v>106.03</v>
      </c>
      <c r="E306" s="5" t="s">
        <v>1673</v>
      </c>
      <c r="F306" s="7">
        <v>7</v>
      </c>
      <c r="G306" s="8">
        <v>20.64</v>
      </c>
      <c r="H306" t="e">
        <v>#N/A</v>
      </c>
      <c r="I306" t="str">
        <f t="shared" si="12"/>
        <v>MP70-6631</v>
      </c>
      <c r="J306">
        <f t="shared" si="13"/>
        <v>7</v>
      </c>
      <c r="K306" s="8">
        <f t="shared" si="14"/>
        <v>144.48000000000002</v>
      </c>
    </row>
    <row r="307" spans="1:11">
      <c r="A307" s="6" t="s">
        <v>385</v>
      </c>
      <c r="B307">
        <v>10</v>
      </c>
      <c r="C307" s="8">
        <v>20.79</v>
      </c>
      <c r="E307" s="5" t="s">
        <v>1600</v>
      </c>
      <c r="F307" s="7">
        <v>7</v>
      </c>
      <c r="G307" s="8">
        <v>21.19</v>
      </c>
      <c r="H307" t="e">
        <v>#N/A</v>
      </c>
      <c r="I307" t="str">
        <f t="shared" si="12"/>
        <v>MP72-3612</v>
      </c>
      <c r="J307">
        <f t="shared" si="13"/>
        <v>7</v>
      </c>
      <c r="K307" s="8">
        <f t="shared" si="14"/>
        <v>148.33000000000001</v>
      </c>
    </row>
    <row r="308" spans="1:11">
      <c r="A308" s="6" t="s">
        <v>158</v>
      </c>
      <c r="B308">
        <v>5</v>
      </c>
      <c r="C308" s="8">
        <v>27</v>
      </c>
      <c r="E308" s="5" t="s">
        <v>1662</v>
      </c>
      <c r="F308" s="7">
        <v>7</v>
      </c>
      <c r="G308" s="8">
        <v>15.19</v>
      </c>
      <c r="H308" t="e">
        <v>#N/A</v>
      </c>
      <c r="I308" t="str">
        <f t="shared" si="12"/>
        <v>MP70-6459</v>
      </c>
      <c r="J308">
        <f t="shared" si="13"/>
        <v>7</v>
      </c>
      <c r="K308" s="8">
        <f t="shared" si="14"/>
        <v>106.33</v>
      </c>
    </row>
    <row r="309" spans="1:11">
      <c r="A309" s="6" t="s">
        <v>214</v>
      </c>
      <c r="B309">
        <v>6</v>
      </c>
      <c r="C309" s="8">
        <v>66.239999999999995</v>
      </c>
      <c r="E309" s="5" t="s">
        <v>1070</v>
      </c>
      <c r="F309" s="7">
        <v>7</v>
      </c>
      <c r="G309" s="8">
        <v>60.05</v>
      </c>
      <c r="H309" t="e">
        <v>#N/A</v>
      </c>
      <c r="I309" t="str">
        <f t="shared" si="12"/>
        <v>MP10-8298</v>
      </c>
      <c r="J309">
        <f t="shared" si="13"/>
        <v>7</v>
      </c>
      <c r="K309" s="8">
        <f t="shared" si="14"/>
        <v>420.34999999999997</v>
      </c>
    </row>
    <row r="310" spans="1:11">
      <c r="A310" s="6" t="s">
        <v>380</v>
      </c>
      <c r="B310">
        <v>11</v>
      </c>
      <c r="C310" s="8">
        <v>16</v>
      </c>
      <c r="E310" s="5" t="s">
        <v>449</v>
      </c>
      <c r="F310" s="7">
        <v>7</v>
      </c>
      <c r="G310" s="8">
        <v>14.4</v>
      </c>
      <c r="H310" t="e">
        <v>#N/A</v>
      </c>
      <c r="I310" t="str">
        <f t="shared" si="12"/>
        <v>MP30-2831</v>
      </c>
      <c r="J310">
        <f t="shared" si="13"/>
        <v>7</v>
      </c>
      <c r="K310" s="8">
        <f t="shared" si="14"/>
        <v>100.8</v>
      </c>
    </row>
    <row r="311" spans="1:11">
      <c r="A311" s="6" t="s">
        <v>389</v>
      </c>
      <c r="B311">
        <v>9</v>
      </c>
      <c r="C311" s="8">
        <v>20.58</v>
      </c>
      <c r="E311" s="5" t="s">
        <v>1540</v>
      </c>
      <c r="F311" s="7">
        <v>7</v>
      </c>
      <c r="G311" s="8">
        <v>15.54</v>
      </c>
      <c r="H311" t="e">
        <v>#N/A</v>
      </c>
      <c r="I311" t="str">
        <f t="shared" si="12"/>
        <v>II72-1338</v>
      </c>
      <c r="J311">
        <f t="shared" si="13"/>
        <v>7</v>
      </c>
      <c r="K311" s="8">
        <f t="shared" si="14"/>
        <v>108.78</v>
      </c>
    </row>
    <row r="312" spans="1:11">
      <c r="A312" s="6" t="s">
        <v>388</v>
      </c>
      <c r="B312">
        <v>10</v>
      </c>
      <c r="C312" s="8">
        <v>20.79</v>
      </c>
      <c r="E312" s="5" t="s">
        <v>639</v>
      </c>
      <c r="F312" s="7">
        <v>7</v>
      </c>
      <c r="G312" s="8">
        <v>35</v>
      </c>
      <c r="H312" t="e">
        <v>#N/A</v>
      </c>
      <c r="I312" t="str">
        <f t="shared" si="12"/>
        <v>LCN51N-0031</v>
      </c>
      <c r="J312">
        <f t="shared" si="13"/>
        <v>7</v>
      </c>
      <c r="K312" s="8">
        <f t="shared" si="14"/>
        <v>245</v>
      </c>
    </row>
    <row r="313" spans="1:11">
      <c r="A313" s="6" t="s">
        <v>161</v>
      </c>
      <c r="B313">
        <v>1</v>
      </c>
      <c r="C313" s="8">
        <v>88.36</v>
      </c>
      <c r="E313" s="5" t="s">
        <v>1447</v>
      </c>
      <c r="F313" s="7">
        <v>7</v>
      </c>
      <c r="G313" s="8">
        <v>79.03</v>
      </c>
      <c r="H313" t="e">
        <v>#N/A</v>
      </c>
      <c r="I313" t="str">
        <f t="shared" si="12"/>
        <v>II12-1314</v>
      </c>
      <c r="J313">
        <f t="shared" si="13"/>
        <v>7</v>
      </c>
      <c r="K313" s="8">
        <f t="shared" si="14"/>
        <v>553.21</v>
      </c>
    </row>
    <row r="314" spans="1:11">
      <c r="A314" s="6" t="s">
        <v>387</v>
      </c>
      <c r="B314">
        <v>11</v>
      </c>
      <c r="C314" s="8">
        <v>20.79</v>
      </c>
      <c r="E314" s="5" t="s">
        <v>337</v>
      </c>
      <c r="F314" s="7">
        <v>7</v>
      </c>
      <c r="G314" s="8">
        <v>20.51</v>
      </c>
      <c r="H314" t="e">
        <v>#N/A</v>
      </c>
      <c r="I314" t="str">
        <f t="shared" si="12"/>
        <v>II50-1145</v>
      </c>
      <c r="J314">
        <f t="shared" si="13"/>
        <v>7</v>
      </c>
      <c r="K314" s="8">
        <f t="shared" si="14"/>
        <v>143.57000000000002</v>
      </c>
    </row>
    <row r="315" spans="1:11">
      <c r="A315" s="6" t="s">
        <v>327</v>
      </c>
      <c r="B315">
        <v>8</v>
      </c>
      <c r="C315" s="8">
        <v>42.26</v>
      </c>
      <c r="E315" s="5" t="s">
        <v>448</v>
      </c>
      <c r="F315" s="7">
        <v>7</v>
      </c>
      <c r="G315" s="8">
        <v>14.4</v>
      </c>
      <c r="H315" t="e">
        <v>#N/A</v>
      </c>
      <c r="I315" t="str">
        <f t="shared" si="12"/>
        <v>MP30-1913</v>
      </c>
      <c r="J315">
        <f t="shared" si="13"/>
        <v>7</v>
      </c>
      <c r="K315" s="8">
        <f t="shared" si="14"/>
        <v>100.8</v>
      </c>
    </row>
    <row r="316" spans="1:11">
      <c r="A316" s="6" t="s">
        <v>210</v>
      </c>
      <c r="B316">
        <v>3</v>
      </c>
      <c r="C316" s="8">
        <v>80</v>
      </c>
      <c r="E316" s="5" t="s">
        <v>1480</v>
      </c>
      <c r="F316" s="7">
        <v>7</v>
      </c>
      <c r="G316" s="8">
        <v>41.24</v>
      </c>
      <c r="H316" t="e">
        <v>#N/A</v>
      </c>
      <c r="I316" t="str">
        <f t="shared" si="12"/>
        <v>MP10-8362</v>
      </c>
      <c r="J316">
        <f t="shared" si="13"/>
        <v>7</v>
      </c>
      <c r="K316" s="8">
        <f t="shared" si="14"/>
        <v>288.68</v>
      </c>
    </row>
    <row r="317" spans="1:11">
      <c r="A317" s="6" t="s">
        <v>239</v>
      </c>
      <c r="B317">
        <v>3</v>
      </c>
      <c r="C317" s="8">
        <v>79.489999999999995</v>
      </c>
      <c r="E317" s="5" t="s">
        <v>365</v>
      </c>
      <c r="F317" s="7">
        <v>7</v>
      </c>
      <c r="G317" s="8">
        <v>20.79</v>
      </c>
      <c r="H317" t="e">
        <v>#N/A</v>
      </c>
      <c r="I317" t="str">
        <f t="shared" si="12"/>
        <v>MP50-8017</v>
      </c>
      <c r="J317">
        <f t="shared" si="13"/>
        <v>7</v>
      </c>
      <c r="K317" s="8">
        <f t="shared" si="14"/>
        <v>145.53</v>
      </c>
    </row>
    <row r="318" spans="1:11">
      <c r="A318" s="6" t="s">
        <v>398</v>
      </c>
      <c r="B318">
        <v>8</v>
      </c>
      <c r="C318" s="8">
        <v>17.84</v>
      </c>
      <c r="E318" s="5" t="s">
        <v>1193</v>
      </c>
      <c r="F318" s="7">
        <v>7</v>
      </c>
      <c r="G318" s="8">
        <v>20</v>
      </c>
      <c r="H318" t="e">
        <v>#N/A</v>
      </c>
      <c r="I318" t="str">
        <f t="shared" si="12"/>
        <v>MP16-3145</v>
      </c>
      <c r="J318">
        <f t="shared" si="13"/>
        <v>7</v>
      </c>
      <c r="K318" s="8">
        <f t="shared" si="14"/>
        <v>140</v>
      </c>
    </row>
    <row r="319" spans="1:11">
      <c r="A319" s="6" t="s">
        <v>356</v>
      </c>
      <c r="B319">
        <v>9</v>
      </c>
      <c r="C319" s="8">
        <v>20.58</v>
      </c>
      <c r="E319" s="5" t="s">
        <v>1190</v>
      </c>
      <c r="F319" s="7">
        <v>7</v>
      </c>
      <c r="G319" s="8">
        <v>31.79</v>
      </c>
      <c r="H319" t="e">
        <v>#N/A</v>
      </c>
      <c r="I319" t="str">
        <f t="shared" si="12"/>
        <v>MP16-3148</v>
      </c>
      <c r="J319">
        <f t="shared" si="13"/>
        <v>7</v>
      </c>
      <c r="K319" s="8">
        <f t="shared" si="14"/>
        <v>222.53</v>
      </c>
    </row>
    <row r="320" spans="1:11">
      <c r="A320" s="6" t="s">
        <v>216</v>
      </c>
      <c r="B320">
        <v>3</v>
      </c>
      <c r="C320" s="8">
        <v>82.14</v>
      </c>
      <c r="E320" s="5" t="s">
        <v>46</v>
      </c>
      <c r="F320" s="7">
        <v>7</v>
      </c>
      <c r="G320" s="8">
        <v>27.6</v>
      </c>
      <c r="H320" t="e">
        <v>#N/A</v>
      </c>
      <c r="I320" t="str">
        <f t="shared" si="12"/>
        <v>HH11-1228A</v>
      </c>
      <c r="J320">
        <f t="shared" si="13"/>
        <v>7</v>
      </c>
      <c r="K320" s="8">
        <f t="shared" si="14"/>
        <v>193.20000000000002</v>
      </c>
    </row>
    <row r="321" spans="1:11">
      <c r="A321" s="6" t="s">
        <v>226</v>
      </c>
      <c r="B321">
        <v>1</v>
      </c>
      <c r="C321" s="8">
        <v>87.32</v>
      </c>
      <c r="E321" s="5" t="s">
        <v>300</v>
      </c>
      <c r="F321" s="7">
        <v>7</v>
      </c>
      <c r="G321" s="8">
        <v>20.12</v>
      </c>
      <c r="H321" t="e">
        <v>#N/A</v>
      </c>
      <c r="I321" t="str">
        <f t="shared" si="12"/>
        <v>ID31-2035</v>
      </c>
      <c r="J321">
        <f t="shared" si="13"/>
        <v>7</v>
      </c>
      <c r="K321" s="8">
        <f t="shared" si="14"/>
        <v>140.84</v>
      </c>
    </row>
    <row r="322" spans="1:11">
      <c r="A322" s="6" t="s">
        <v>203</v>
      </c>
      <c r="B322">
        <v>5</v>
      </c>
      <c r="C322" s="8">
        <v>79.489999999999995</v>
      </c>
      <c r="E322" s="5" t="s">
        <v>271</v>
      </c>
      <c r="F322" s="7">
        <v>7</v>
      </c>
      <c r="G322" s="8">
        <v>15.84</v>
      </c>
      <c r="H322" t="e">
        <v>#N/A</v>
      </c>
      <c r="I322" t="str">
        <f t="shared" si="12"/>
        <v>II11-550</v>
      </c>
      <c r="J322">
        <f t="shared" si="13"/>
        <v>7</v>
      </c>
      <c r="K322" s="8">
        <f t="shared" si="14"/>
        <v>110.88</v>
      </c>
    </row>
    <row r="323" spans="1:11">
      <c r="A323" s="6" t="s">
        <v>1977</v>
      </c>
      <c r="B323">
        <v>0</v>
      </c>
      <c r="C323" s="8">
        <v>20.25</v>
      </c>
      <c r="E323" s="5" t="s">
        <v>473</v>
      </c>
      <c r="F323" s="7">
        <v>7</v>
      </c>
      <c r="G323" s="8">
        <v>13.05</v>
      </c>
      <c r="H323" t="e">
        <v>#N/A</v>
      </c>
      <c r="I323" t="str">
        <f t="shared" si="12"/>
        <v>ID51-827</v>
      </c>
      <c r="J323">
        <f t="shared" si="13"/>
        <v>7</v>
      </c>
      <c r="K323" s="8">
        <f t="shared" si="14"/>
        <v>91.350000000000009</v>
      </c>
    </row>
    <row r="324" spans="1:11">
      <c r="A324" s="6" t="s">
        <v>379</v>
      </c>
      <c r="B324">
        <v>6</v>
      </c>
      <c r="C324" s="8">
        <v>16</v>
      </c>
      <c r="E324" s="5" t="s">
        <v>1389</v>
      </c>
      <c r="F324" s="7">
        <v>7</v>
      </c>
      <c r="G324" s="8">
        <v>40.03</v>
      </c>
      <c r="H324" t="e">
        <v>#N/A</v>
      </c>
      <c r="I324" t="str">
        <f t="shared" ref="I324:I387" si="15">E324</f>
        <v>CCL30-0034</v>
      </c>
      <c r="J324">
        <f t="shared" ref="J324:J387" si="16">F324</f>
        <v>7</v>
      </c>
      <c r="K324" s="8">
        <f t="shared" ref="K324:K387" si="17">F324*G324</f>
        <v>280.21000000000004</v>
      </c>
    </row>
    <row r="325" spans="1:11">
      <c r="A325" s="6" t="s">
        <v>238</v>
      </c>
      <c r="B325">
        <v>6</v>
      </c>
      <c r="C325" s="8">
        <v>62.39</v>
      </c>
      <c r="E325" s="5" t="s">
        <v>133</v>
      </c>
      <c r="F325" s="7">
        <v>7</v>
      </c>
      <c r="G325" s="8">
        <v>80.08</v>
      </c>
      <c r="H325" t="e">
        <v>#N/A</v>
      </c>
      <c r="I325" t="str">
        <f t="shared" si="15"/>
        <v>CHM12-0004</v>
      </c>
      <c r="J325">
        <f t="shared" si="16"/>
        <v>7</v>
      </c>
      <c r="K325" s="8">
        <f t="shared" si="17"/>
        <v>560.55999999999995</v>
      </c>
    </row>
    <row r="326" spans="1:11">
      <c r="A326" s="6" t="s">
        <v>258</v>
      </c>
      <c r="B326">
        <v>6</v>
      </c>
      <c r="C326" s="8">
        <v>85</v>
      </c>
      <c r="E326" s="5" t="s">
        <v>1867</v>
      </c>
      <c r="F326" s="7">
        <v>7</v>
      </c>
      <c r="G326" s="8">
        <v>25.27</v>
      </c>
      <c r="H326" t="e">
        <v>#N/A</v>
      </c>
      <c r="I326" t="str">
        <f t="shared" si="15"/>
        <v>CC30-0033</v>
      </c>
      <c r="J326">
        <f t="shared" si="16"/>
        <v>7</v>
      </c>
      <c r="K326" s="8">
        <f t="shared" si="17"/>
        <v>176.89</v>
      </c>
    </row>
    <row r="327" spans="1:11">
      <c r="A327" s="6" t="s">
        <v>219</v>
      </c>
      <c r="B327">
        <v>2</v>
      </c>
      <c r="C327" s="8">
        <v>76.989999999999995</v>
      </c>
      <c r="E327" s="5" t="s">
        <v>1108</v>
      </c>
      <c r="F327" s="7">
        <v>7</v>
      </c>
      <c r="G327" s="8">
        <v>16.920000000000002</v>
      </c>
      <c r="H327" t="e">
        <v>#N/A</v>
      </c>
      <c r="I327" t="str">
        <f t="shared" si="15"/>
        <v>BASI30-0524</v>
      </c>
      <c r="J327">
        <f t="shared" si="16"/>
        <v>7</v>
      </c>
      <c r="K327" s="8">
        <f t="shared" si="17"/>
        <v>118.44000000000001</v>
      </c>
    </row>
    <row r="328" spans="1:11">
      <c r="A328" s="6" t="s">
        <v>1364</v>
      </c>
      <c r="B328">
        <v>1</v>
      </c>
      <c r="C328" s="8">
        <v>60.98</v>
      </c>
      <c r="E328" s="5" t="s">
        <v>634</v>
      </c>
      <c r="F328" s="7">
        <v>7</v>
      </c>
      <c r="G328" s="8">
        <v>30.45</v>
      </c>
      <c r="H328" t="e">
        <v>#N/A</v>
      </c>
      <c r="I328" t="str">
        <f t="shared" si="15"/>
        <v>BR51N-3822</v>
      </c>
      <c r="J328">
        <f t="shared" si="16"/>
        <v>7</v>
      </c>
      <c r="K328" s="8">
        <f t="shared" si="17"/>
        <v>213.15</v>
      </c>
    </row>
    <row r="329" spans="1:11">
      <c r="A329" s="6" t="s">
        <v>207</v>
      </c>
      <c r="B329">
        <v>6</v>
      </c>
      <c r="C329" s="8">
        <v>70.19</v>
      </c>
      <c r="E329" s="5" t="s">
        <v>1314</v>
      </c>
      <c r="F329" s="7">
        <v>7</v>
      </c>
      <c r="G329" s="8">
        <v>30.15</v>
      </c>
      <c r="H329" t="e">
        <v>#N/A</v>
      </c>
      <c r="I329" t="str">
        <f t="shared" si="15"/>
        <v>5DS73-0261</v>
      </c>
      <c r="J329">
        <f t="shared" si="16"/>
        <v>7</v>
      </c>
      <c r="K329" s="8">
        <f t="shared" si="17"/>
        <v>211.04999999999998</v>
      </c>
    </row>
    <row r="330" spans="1:11">
      <c r="A330" s="6" t="s">
        <v>145</v>
      </c>
      <c r="B330">
        <v>7</v>
      </c>
      <c r="C330" s="8">
        <v>82.8</v>
      </c>
      <c r="E330" s="5" t="s">
        <v>1231</v>
      </c>
      <c r="F330" s="7">
        <v>7</v>
      </c>
      <c r="G330" s="8">
        <v>16.45</v>
      </c>
      <c r="H330" t="e">
        <v>#N/A</v>
      </c>
      <c r="I330" t="str">
        <f t="shared" si="15"/>
        <v>BASI16-0289</v>
      </c>
      <c r="J330">
        <f t="shared" si="16"/>
        <v>7</v>
      </c>
      <c r="K330" s="8">
        <f t="shared" si="17"/>
        <v>115.14999999999999</v>
      </c>
    </row>
    <row r="331" spans="1:11">
      <c r="A331" s="6" t="s">
        <v>213</v>
      </c>
      <c r="B331">
        <v>4</v>
      </c>
      <c r="C331" s="8">
        <v>82.14</v>
      </c>
      <c r="E331" s="5" t="s">
        <v>1232</v>
      </c>
      <c r="F331" s="7">
        <v>7</v>
      </c>
      <c r="G331" s="8">
        <v>16.45</v>
      </c>
      <c r="H331" t="e">
        <v>#N/A</v>
      </c>
      <c r="I331" t="str">
        <f t="shared" si="15"/>
        <v>BASI16-0288</v>
      </c>
      <c r="J331">
        <f t="shared" si="16"/>
        <v>7</v>
      </c>
      <c r="K331" s="8">
        <f t="shared" si="17"/>
        <v>115.14999999999999</v>
      </c>
    </row>
    <row r="332" spans="1:11">
      <c r="A332" s="6" t="s">
        <v>240</v>
      </c>
      <c r="B332">
        <v>3</v>
      </c>
      <c r="C332" s="8">
        <v>67.59</v>
      </c>
      <c r="E332" s="5" t="s">
        <v>1229</v>
      </c>
      <c r="F332" s="7">
        <v>7</v>
      </c>
      <c r="G332" s="8">
        <v>15</v>
      </c>
      <c r="H332" t="e">
        <v>#N/A</v>
      </c>
      <c r="I332" t="str">
        <f t="shared" si="15"/>
        <v>BASI16-0176</v>
      </c>
      <c r="J332">
        <f t="shared" si="16"/>
        <v>7</v>
      </c>
      <c r="K332" s="8">
        <f t="shared" si="17"/>
        <v>105</v>
      </c>
    </row>
    <row r="333" spans="1:11">
      <c r="A333" s="6" t="s">
        <v>272</v>
      </c>
      <c r="B333">
        <v>20</v>
      </c>
      <c r="C333" s="8">
        <v>14.4</v>
      </c>
      <c r="E333" s="5" t="s">
        <v>714</v>
      </c>
      <c r="F333" s="7">
        <v>7</v>
      </c>
      <c r="G333" s="8">
        <v>32.5</v>
      </c>
      <c r="H333" t="e">
        <v>#N/A</v>
      </c>
      <c r="I333" t="str">
        <f t="shared" si="15"/>
        <v>BL51N-0613</v>
      </c>
      <c r="J333">
        <f t="shared" si="16"/>
        <v>7</v>
      </c>
      <c r="K333" s="8">
        <f t="shared" si="17"/>
        <v>227.5</v>
      </c>
    </row>
    <row r="334" spans="1:11">
      <c r="A334" s="6" t="s">
        <v>445</v>
      </c>
      <c r="B334">
        <v>8</v>
      </c>
      <c r="C334" s="8">
        <v>20.25</v>
      </c>
      <c r="E334" s="5" t="s">
        <v>541</v>
      </c>
      <c r="F334" s="7">
        <v>6</v>
      </c>
      <c r="G334" s="8">
        <v>18.239999999999998</v>
      </c>
      <c r="H334" t="e">
        <v>#N/A</v>
      </c>
      <c r="I334" t="str">
        <f t="shared" si="15"/>
        <v>WR51-2217</v>
      </c>
      <c r="J334">
        <f t="shared" si="16"/>
        <v>6</v>
      </c>
      <c r="K334" s="8">
        <f t="shared" si="17"/>
        <v>109.44</v>
      </c>
    </row>
    <row r="335" spans="1:11">
      <c r="A335" s="6" t="s">
        <v>363</v>
      </c>
      <c r="B335">
        <v>8</v>
      </c>
      <c r="C335" s="8">
        <v>16</v>
      </c>
      <c r="E335" s="5" t="s">
        <v>1138</v>
      </c>
      <c r="F335" s="7">
        <v>6</v>
      </c>
      <c r="G335" s="8">
        <v>73.61</v>
      </c>
      <c r="H335" t="e">
        <v>#N/A</v>
      </c>
      <c r="I335" t="str">
        <f t="shared" si="15"/>
        <v>ST55-0186</v>
      </c>
      <c r="J335">
        <f t="shared" si="16"/>
        <v>6</v>
      </c>
      <c r="K335" s="8">
        <f t="shared" si="17"/>
        <v>441.65999999999997</v>
      </c>
    </row>
    <row r="336" spans="1:11">
      <c r="A336" s="6" t="s">
        <v>215</v>
      </c>
      <c r="B336">
        <v>2</v>
      </c>
      <c r="C336" s="8">
        <v>66.239999999999995</v>
      </c>
      <c r="E336" s="5" t="s">
        <v>1901</v>
      </c>
      <c r="F336" s="7">
        <v>6</v>
      </c>
      <c r="G336" s="8">
        <v>62.1</v>
      </c>
      <c r="H336" t="e">
        <v>#N/A</v>
      </c>
      <c r="I336" t="str">
        <f t="shared" si="15"/>
        <v>ST55-0269</v>
      </c>
      <c r="J336">
        <f t="shared" si="16"/>
        <v>6</v>
      </c>
      <c r="K336" s="8">
        <f t="shared" si="17"/>
        <v>372.6</v>
      </c>
    </row>
    <row r="337" spans="1:11">
      <c r="A337" s="6" t="s">
        <v>381</v>
      </c>
      <c r="B337">
        <v>2</v>
      </c>
      <c r="C337" s="8">
        <v>16</v>
      </c>
      <c r="E337" s="5" t="s">
        <v>527</v>
      </c>
      <c r="F337" s="7">
        <v>6</v>
      </c>
      <c r="G337" s="8">
        <v>30.59</v>
      </c>
      <c r="H337" t="e">
        <v>#N/A</v>
      </c>
      <c r="I337" t="str">
        <f t="shared" si="15"/>
        <v>WR51-2549</v>
      </c>
      <c r="J337">
        <f t="shared" si="16"/>
        <v>6</v>
      </c>
      <c r="K337" s="8">
        <f t="shared" si="17"/>
        <v>183.54</v>
      </c>
    </row>
    <row r="338" spans="1:11">
      <c r="A338" s="6" t="s">
        <v>364</v>
      </c>
      <c r="B338">
        <v>6</v>
      </c>
      <c r="C338" s="8">
        <v>20.58</v>
      </c>
      <c r="E338" s="5" t="s">
        <v>1263</v>
      </c>
      <c r="F338" s="7">
        <v>6</v>
      </c>
      <c r="G338" s="8">
        <v>37.79</v>
      </c>
      <c r="H338" t="e">
        <v>#N/A</v>
      </c>
      <c r="I338" t="str">
        <f t="shared" si="15"/>
        <v>MPS73-196</v>
      </c>
      <c r="J338">
        <f t="shared" si="16"/>
        <v>6</v>
      </c>
      <c r="K338" s="8">
        <f t="shared" si="17"/>
        <v>226.74</v>
      </c>
    </row>
    <row r="339" spans="1:11">
      <c r="A339" s="6" t="s">
        <v>169</v>
      </c>
      <c r="B339">
        <v>3</v>
      </c>
      <c r="C339" s="8">
        <v>70</v>
      </c>
      <c r="E339" s="5" t="s">
        <v>146</v>
      </c>
      <c r="F339" s="7">
        <v>6</v>
      </c>
      <c r="G339" s="8">
        <v>73.599999999999994</v>
      </c>
      <c r="H339" t="e">
        <v>#N/A</v>
      </c>
      <c r="I339" t="str">
        <f t="shared" si="15"/>
        <v>NS12-3257</v>
      </c>
      <c r="J339">
        <f t="shared" si="16"/>
        <v>6</v>
      </c>
      <c r="K339" s="8">
        <f t="shared" si="17"/>
        <v>441.59999999999997</v>
      </c>
    </row>
    <row r="340" spans="1:11">
      <c r="A340" s="6" t="s">
        <v>143</v>
      </c>
      <c r="B340">
        <v>4</v>
      </c>
      <c r="C340" s="8">
        <v>98.7</v>
      </c>
      <c r="E340" s="5" t="s">
        <v>1361</v>
      </c>
      <c r="F340" s="7">
        <v>6</v>
      </c>
      <c r="G340" s="8">
        <v>39.409999999999997</v>
      </c>
      <c r="H340" t="e">
        <v>#N/A</v>
      </c>
      <c r="I340" t="str">
        <f t="shared" si="15"/>
        <v>MPS73-467</v>
      </c>
      <c r="J340">
        <f t="shared" si="16"/>
        <v>6</v>
      </c>
      <c r="K340" s="8">
        <f t="shared" si="17"/>
        <v>236.45999999999998</v>
      </c>
    </row>
    <row r="341" spans="1:11">
      <c r="A341" s="6" t="s">
        <v>193</v>
      </c>
      <c r="B341">
        <v>5</v>
      </c>
      <c r="C341" s="8">
        <v>75</v>
      </c>
      <c r="E341" s="5" t="s">
        <v>1307</v>
      </c>
      <c r="F341" s="7">
        <v>6</v>
      </c>
      <c r="G341" s="8">
        <v>21.19</v>
      </c>
      <c r="H341" t="e">
        <v>#N/A</v>
      </c>
      <c r="I341" t="str">
        <f t="shared" si="15"/>
        <v>MPE73-668</v>
      </c>
      <c r="J341">
        <f t="shared" si="16"/>
        <v>6</v>
      </c>
      <c r="K341" s="8">
        <f t="shared" si="17"/>
        <v>127.14000000000001</v>
      </c>
    </row>
    <row r="342" spans="1:11">
      <c r="A342" s="6" t="s">
        <v>421</v>
      </c>
      <c r="B342">
        <v>9</v>
      </c>
      <c r="C342" s="8">
        <v>29</v>
      </c>
      <c r="E342" s="5" t="s">
        <v>1261</v>
      </c>
      <c r="F342" s="7">
        <v>6</v>
      </c>
      <c r="G342" s="8">
        <v>37.79</v>
      </c>
      <c r="H342" t="e">
        <v>#N/A</v>
      </c>
      <c r="I342" t="str">
        <f t="shared" si="15"/>
        <v>MPS73-471</v>
      </c>
      <c r="J342">
        <f t="shared" si="16"/>
        <v>6</v>
      </c>
      <c r="K342" s="8">
        <f t="shared" si="17"/>
        <v>226.74</v>
      </c>
    </row>
    <row r="343" spans="1:11">
      <c r="A343" s="6" t="s">
        <v>382</v>
      </c>
      <c r="B343">
        <v>8</v>
      </c>
      <c r="C343" s="8">
        <v>19.600000000000001</v>
      </c>
      <c r="E343" s="5" t="s">
        <v>1616</v>
      </c>
      <c r="F343" s="7">
        <v>6</v>
      </c>
      <c r="G343" s="8">
        <v>21.59</v>
      </c>
      <c r="H343" t="e">
        <v>#N/A</v>
      </c>
      <c r="I343" t="str">
        <f t="shared" si="15"/>
        <v>MP72-6211</v>
      </c>
      <c r="J343">
        <f t="shared" si="16"/>
        <v>6</v>
      </c>
      <c r="K343" s="8">
        <f t="shared" si="17"/>
        <v>129.54</v>
      </c>
    </row>
    <row r="344" spans="1:11">
      <c r="A344" s="6" t="s">
        <v>383</v>
      </c>
      <c r="B344">
        <v>8</v>
      </c>
      <c r="C344" s="8">
        <v>19.600000000000001</v>
      </c>
      <c r="E344" s="5" t="s">
        <v>1489</v>
      </c>
      <c r="F344" s="7">
        <v>6</v>
      </c>
      <c r="G344" s="8">
        <v>34.119999999999997</v>
      </c>
      <c r="H344" t="e">
        <v>#N/A</v>
      </c>
      <c r="I344" t="str">
        <f t="shared" si="15"/>
        <v>SI51-0013</v>
      </c>
      <c r="J344">
        <f t="shared" si="16"/>
        <v>6</v>
      </c>
      <c r="K344" s="8">
        <f t="shared" si="17"/>
        <v>204.71999999999997</v>
      </c>
    </row>
    <row r="345" spans="1:11">
      <c r="A345" s="6" t="s">
        <v>199</v>
      </c>
      <c r="B345">
        <v>1</v>
      </c>
      <c r="C345" s="8">
        <v>88.39</v>
      </c>
      <c r="E345" s="5" t="s">
        <v>1235</v>
      </c>
      <c r="F345" s="7">
        <v>6</v>
      </c>
      <c r="G345" s="8">
        <v>35.69</v>
      </c>
      <c r="H345" t="e">
        <v>#N/A</v>
      </c>
      <c r="I345" t="str">
        <f t="shared" si="15"/>
        <v>MPS73-461</v>
      </c>
      <c r="J345">
        <f t="shared" si="16"/>
        <v>6</v>
      </c>
      <c r="K345" s="8">
        <f t="shared" si="17"/>
        <v>214.14</v>
      </c>
    </row>
    <row r="346" spans="1:11">
      <c r="A346" s="6" t="s">
        <v>357</v>
      </c>
      <c r="B346">
        <v>5</v>
      </c>
      <c r="C346" s="8">
        <v>45.04</v>
      </c>
      <c r="E346" s="5" t="s">
        <v>1603</v>
      </c>
      <c r="F346" s="7">
        <v>6</v>
      </c>
      <c r="G346" s="8">
        <v>21.19</v>
      </c>
      <c r="H346" t="e">
        <v>#N/A</v>
      </c>
      <c r="I346" t="str">
        <f t="shared" si="15"/>
        <v>MP72-6208</v>
      </c>
      <c r="J346">
        <f t="shared" si="16"/>
        <v>6</v>
      </c>
      <c r="K346" s="8">
        <f t="shared" si="17"/>
        <v>127.14000000000001</v>
      </c>
    </row>
    <row r="347" spans="1:11">
      <c r="A347" s="6" t="s">
        <v>1438</v>
      </c>
      <c r="B347">
        <v>5</v>
      </c>
      <c r="C347" s="8">
        <v>64.5</v>
      </c>
      <c r="E347" s="5" t="s">
        <v>1269</v>
      </c>
      <c r="F347" s="7">
        <v>6</v>
      </c>
      <c r="G347" s="8">
        <v>37.79</v>
      </c>
      <c r="H347" t="e">
        <v>#N/A</v>
      </c>
      <c r="I347" t="str">
        <f t="shared" si="15"/>
        <v>MPS73-193</v>
      </c>
      <c r="J347">
        <f t="shared" si="16"/>
        <v>6</v>
      </c>
      <c r="K347" s="8">
        <f t="shared" si="17"/>
        <v>226.74</v>
      </c>
    </row>
    <row r="348" spans="1:11">
      <c r="A348" s="6" t="s">
        <v>1458</v>
      </c>
      <c r="B348">
        <v>1</v>
      </c>
      <c r="C348" s="8">
        <v>20.79</v>
      </c>
      <c r="E348" s="5" t="s">
        <v>570</v>
      </c>
      <c r="F348" s="7">
        <v>6</v>
      </c>
      <c r="G348" s="8">
        <v>20.39</v>
      </c>
      <c r="H348" t="e">
        <v>#N/A</v>
      </c>
      <c r="I348" t="str">
        <f t="shared" si="15"/>
        <v>MP51-6374</v>
      </c>
      <c r="J348">
        <f t="shared" si="16"/>
        <v>6</v>
      </c>
      <c r="K348" s="8">
        <f t="shared" si="17"/>
        <v>122.34</v>
      </c>
    </row>
    <row r="349" spans="1:11">
      <c r="A349" s="6" t="s">
        <v>222</v>
      </c>
      <c r="B349">
        <v>2</v>
      </c>
      <c r="C349" s="8">
        <v>64</v>
      </c>
      <c r="E349" s="5" t="s">
        <v>674</v>
      </c>
      <c r="F349" s="7">
        <v>6</v>
      </c>
      <c r="G349" s="8">
        <v>29.94</v>
      </c>
      <c r="H349" t="e">
        <v>#N/A</v>
      </c>
      <c r="I349" t="str">
        <f t="shared" si="15"/>
        <v>MP51N-5162</v>
      </c>
      <c r="J349">
        <f t="shared" si="16"/>
        <v>6</v>
      </c>
      <c r="K349" s="8">
        <f t="shared" si="17"/>
        <v>179.64000000000001</v>
      </c>
    </row>
    <row r="350" spans="1:11">
      <c r="A350" s="6" t="s">
        <v>1900</v>
      </c>
      <c r="B350">
        <v>12</v>
      </c>
      <c r="C350" s="8">
        <v>23.33</v>
      </c>
      <c r="E350" s="5" t="s">
        <v>682</v>
      </c>
      <c r="F350" s="7">
        <v>6</v>
      </c>
      <c r="G350" s="8">
        <v>29.94</v>
      </c>
      <c r="H350" t="e">
        <v>#N/A</v>
      </c>
      <c r="I350" t="str">
        <f t="shared" si="15"/>
        <v>MP51N-5171</v>
      </c>
      <c r="J350">
        <f t="shared" si="16"/>
        <v>6</v>
      </c>
      <c r="K350" s="8">
        <f t="shared" si="17"/>
        <v>179.64000000000001</v>
      </c>
    </row>
    <row r="351" spans="1:11">
      <c r="A351" s="6" t="s">
        <v>179</v>
      </c>
      <c r="B351">
        <v>3</v>
      </c>
      <c r="C351" s="8">
        <v>75.069999999999993</v>
      </c>
      <c r="E351" s="5" t="s">
        <v>1689</v>
      </c>
      <c r="F351" s="7">
        <v>6</v>
      </c>
      <c r="G351" s="8">
        <v>17.95</v>
      </c>
      <c r="H351" t="e">
        <v>#N/A</v>
      </c>
      <c r="I351" t="str">
        <f t="shared" si="15"/>
        <v>MP70-8150</v>
      </c>
      <c r="J351">
        <f t="shared" si="16"/>
        <v>6</v>
      </c>
      <c r="K351" s="8">
        <f t="shared" si="17"/>
        <v>107.69999999999999</v>
      </c>
    </row>
    <row r="352" spans="1:11">
      <c r="A352" s="6" t="s">
        <v>288</v>
      </c>
      <c r="B352">
        <v>3</v>
      </c>
      <c r="C352" s="8">
        <v>75</v>
      </c>
      <c r="E352" s="5" t="s">
        <v>597</v>
      </c>
      <c r="F352" s="7">
        <v>6</v>
      </c>
      <c r="G352" s="8">
        <v>18.54</v>
      </c>
      <c r="H352" t="e">
        <v>#N/A</v>
      </c>
      <c r="I352" t="str">
        <f t="shared" si="15"/>
        <v>MP51-541</v>
      </c>
      <c r="J352">
        <f t="shared" si="16"/>
        <v>6</v>
      </c>
      <c r="K352" s="8">
        <f t="shared" si="17"/>
        <v>111.24</v>
      </c>
    </row>
    <row r="353" spans="1:11">
      <c r="A353" s="6" t="s">
        <v>221</v>
      </c>
      <c r="B353">
        <v>1</v>
      </c>
      <c r="C353" s="8">
        <v>57.19</v>
      </c>
      <c r="E353" s="5" t="s">
        <v>657</v>
      </c>
      <c r="F353" s="7">
        <v>6</v>
      </c>
      <c r="G353" s="8">
        <v>41.91</v>
      </c>
      <c r="H353" t="e">
        <v>#N/A</v>
      </c>
      <c r="I353" t="str">
        <f t="shared" si="15"/>
        <v>MP51N-5167</v>
      </c>
      <c r="J353">
        <f t="shared" si="16"/>
        <v>6</v>
      </c>
      <c r="K353" s="8">
        <f t="shared" si="17"/>
        <v>251.45999999999998</v>
      </c>
    </row>
    <row r="354" spans="1:11">
      <c r="A354" s="6" t="s">
        <v>1450</v>
      </c>
      <c r="B354">
        <v>6</v>
      </c>
      <c r="C354" s="8">
        <v>13.72</v>
      </c>
      <c r="E354" s="5" t="s">
        <v>1587</v>
      </c>
      <c r="F354" s="7">
        <v>6</v>
      </c>
      <c r="G354" s="8">
        <v>15.89</v>
      </c>
      <c r="H354" t="e">
        <v>#N/A</v>
      </c>
      <c r="I354" t="str">
        <f t="shared" si="15"/>
        <v>MP72-4430</v>
      </c>
      <c r="J354">
        <f t="shared" si="16"/>
        <v>6</v>
      </c>
      <c r="K354" s="8">
        <f t="shared" si="17"/>
        <v>95.34</v>
      </c>
    </row>
    <row r="355" spans="1:11">
      <c r="A355" s="6" t="s">
        <v>181</v>
      </c>
      <c r="B355">
        <v>0</v>
      </c>
      <c r="C355" s="8">
        <v>92.39</v>
      </c>
      <c r="E355" s="5" t="s">
        <v>1593</v>
      </c>
      <c r="F355" s="7">
        <v>6</v>
      </c>
      <c r="G355" s="8">
        <v>15.89</v>
      </c>
      <c r="H355" t="e">
        <v>#N/A</v>
      </c>
      <c r="I355" t="str">
        <f t="shared" si="15"/>
        <v>MP72-3564</v>
      </c>
      <c r="J355">
        <f t="shared" si="16"/>
        <v>6</v>
      </c>
      <c r="K355" s="8">
        <f t="shared" si="17"/>
        <v>95.34</v>
      </c>
    </row>
    <row r="356" spans="1:11">
      <c r="A356" s="6" t="s">
        <v>194</v>
      </c>
      <c r="B356">
        <v>3</v>
      </c>
      <c r="C356" s="8">
        <v>60</v>
      </c>
      <c r="E356" s="5" t="s">
        <v>594</v>
      </c>
      <c r="F356" s="7">
        <v>6</v>
      </c>
      <c r="G356" s="8">
        <v>30.24</v>
      </c>
      <c r="H356" t="e">
        <v>#N/A</v>
      </c>
      <c r="I356" t="str">
        <f t="shared" si="15"/>
        <v>MP51-540</v>
      </c>
      <c r="J356">
        <f t="shared" si="16"/>
        <v>6</v>
      </c>
      <c r="K356" s="8">
        <f t="shared" si="17"/>
        <v>181.44</v>
      </c>
    </row>
    <row r="357" spans="1:11">
      <c r="A357" s="6" t="s">
        <v>223</v>
      </c>
      <c r="B357">
        <v>3</v>
      </c>
      <c r="C357" s="8">
        <v>80</v>
      </c>
      <c r="E357" s="5" t="s">
        <v>1594</v>
      </c>
      <c r="F357" s="7">
        <v>6</v>
      </c>
      <c r="G357" s="8">
        <v>21.19</v>
      </c>
      <c r="H357" t="e">
        <v>#N/A</v>
      </c>
      <c r="I357" t="str">
        <f t="shared" si="15"/>
        <v>MP72-3565</v>
      </c>
      <c r="J357">
        <f t="shared" si="16"/>
        <v>6</v>
      </c>
      <c r="K357" s="8">
        <f t="shared" si="17"/>
        <v>127.14000000000001</v>
      </c>
    </row>
    <row r="358" spans="1:11">
      <c r="A358" s="6" t="s">
        <v>231</v>
      </c>
      <c r="B358">
        <v>1</v>
      </c>
      <c r="C358" s="8">
        <v>77.989999999999995</v>
      </c>
      <c r="E358" s="5" t="s">
        <v>677</v>
      </c>
      <c r="F358" s="7">
        <v>6</v>
      </c>
      <c r="G358" s="8">
        <v>29.94</v>
      </c>
      <c r="H358" t="e">
        <v>#N/A</v>
      </c>
      <c r="I358" t="str">
        <f t="shared" si="15"/>
        <v>MP51N-6190</v>
      </c>
      <c r="J358">
        <f t="shared" si="16"/>
        <v>6</v>
      </c>
      <c r="K358" s="8">
        <f t="shared" si="17"/>
        <v>179.64000000000001</v>
      </c>
    </row>
    <row r="359" spans="1:11">
      <c r="A359" s="6" t="s">
        <v>359</v>
      </c>
      <c r="B359">
        <v>4</v>
      </c>
      <c r="C359" s="8">
        <v>48.72</v>
      </c>
      <c r="E359" s="5" t="s">
        <v>712</v>
      </c>
      <c r="F359" s="7">
        <v>6</v>
      </c>
      <c r="G359" s="8">
        <v>22.5</v>
      </c>
      <c r="H359" t="e">
        <v>#N/A</v>
      </c>
      <c r="I359" t="str">
        <f t="shared" si="15"/>
        <v>MP51N-6025</v>
      </c>
      <c r="J359">
        <f t="shared" si="16"/>
        <v>6</v>
      </c>
      <c r="K359" s="8">
        <f t="shared" si="17"/>
        <v>135</v>
      </c>
    </row>
    <row r="360" spans="1:11">
      <c r="A360" s="6" t="s">
        <v>265</v>
      </c>
      <c r="B360">
        <v>3</v>
      </c>
      <c r="C360" s="8">
        <v>63.59</v>
      </c>
      <c r="E360" s="5" t="s">
        <v>589</v>
      </c>
      <c r="F360" s="7">
        <v>6</v>
      </c>
      <c r="G360" s="8">
        <v>18.54</v>
      </c>
      <c r="H360" t="e">
        <v>#N/A</v>
      </c>
      <c r="I360" t="str">
        <f t="shared" si="15"/>
        <v>MP51-5148</v>
      </c>
      <c r="J360">
        <f t="shared" si="16"/>
        <v>6</v>
      </c>
      <c r="K360" s="8">
        <f t="shared" si="17"/>
        <v>111.24</v>
      </c>
    </row>
    <row r="361" spans="1:11">
      <c r="A361" s="6" t="s">
        <v>185</v>
      </c>
      <c r="B361">
        <v>3</v>
      </c>
      <c r="C361" s="8">
        <v>77.62</v>
      </c>
      <c r="E361" s="5" t="s">
        <v>1724</v>
      </c>
      <c r="F361" s="7">
        <v>6</v>
      </c>
      <c r="G361" s="8">
        <v>18.5</v>
      </c>
      <c r="H361" t="e">
        <v>#N/A</v>
      </c>
      <c r="I361" t="str">
        <f t="shared" si="15"/>
        <v>MP70-1483</v>
      </c>
      <c r="J361">
        <f t="shared" si="16"/>
        <v>6</v>
      </c>
      <c r="K361" s="8">
        <f t="shared" si="17"/>
        <v>111</v>
      </c>
    </row>
    <row r="362" spans="1:11">
      <c r="A362" s="6" t="s">
        <v>420</v>
      </c>
      <c r="B362">
        <v>14</v>
      </c>
      <c r="C362" s="8">
        <v>29</v>
      </c>
      <c r="E362" s="5" t="s">
        <v>1718</v>
      </c>
      <c r="F362" s="7">
        <v>6</v>
      </c>
      <c r="G362" s="8">
        <v>20</v>
      </c>
      <c r="H362" t="e">
        <v>#N/A</v>
      </c>
      <c r="I362" t="str">
        <f t="shared" si="15"/>
        <v>MP70-3452</v>
      </c>
      <c r="J362">
        <f t="shared" si="16"/>
        <v>6</v>
      </c>
      <c r="K362" s="8">
        <f t="shared" si="17"/>
        <v>120</v>
      </c>
    </row>
    <row r="363" spans="1:11">
      <c r="A363" s="6" t="s">
        <v>271</v>
      </c>
      <c r="B363">
        <v>7</v>
      </c>
      <c r="C363" s="8">
        <v>15.84</v>
      </c>
      <c r="E363" s="5" t="s">
        <v>1647</v>
      </c>
      <c r="F363" s="7">
        <v>6</v>
      </c>
      <c r="G363" s="8">
        <v>15</v>
      </c>
      <c r="H363" t="e">
        <v>#N/A</v>
      </c>
      <c r="I363" t="str">
        <f t="shared" si="15"/>
        <v>MP70-2319</v>
      </c>
      <c r="J363">
        <f t="shared" si="16"/>
        <v>6</v>
      </c>
      <c r="K363" s="8">
        <f t="shared" si="17"/>
        <v>90</v>
      </c>
    </row>
    <row r="364" spans="1:11">
      <c r="A364" s="6" t="s">
        <v>1451</v>
      </c>
      <c r="B364">
        <v>5</v>
      </c>
      <c r="C364" s="8">
        <v>19.96</v>
      </c>
      <c r="E364" s="5" t="s">
        <v>588</v>
      </c>
      <c r="F364" s="7">
        <v>6</v>
      </c>
      <c r="G364" s="8">
        <v>24.74</v>
      </c>
      <c r="H364" t="e">
        <v>#N/A</v>
      </c>
      <c r="I364" t="str">
        <f t="shared" si="15"/>
        <v>MP51-6699</v>
      </c>
      <c r="J364">
        <f t="shared" si="16"/>
        <v>6</v>
      </c>
      <c r="K364" s="8">
        <f t="shared" si="17"/>
        <v>148.44</v>
      </c>
    </row>
    <row r="365" spans="1:11">
      <c r="A365" s="6" t="s">
        <v>1365</v>
      </c>
      <c r="B365">
        <v>4</v>
      </c>
      <c r="C365" s="8">
        <v>84.17</v>
      </c>
      <c r="E365" s="5" t="s">
        <v>409</v>
      </c>
      <c r="F365" s="7">
        <v>6</v>
      </c>
      <c r="G365" s="8">
        <v>18.13</v>
      </c>
      <c r="H365" t="e">
        <v>#N/A</v>
      </c>
      <c r="I365" t="str">
        <f t="shared" si="15"/>
        <v>MP50-2830</v>
      </c>
      <c r="J365">
        <f t="shared" si="16"/>
        <v>6</v>
      </c>
      <c r="K365" s="8">
        <f t="shared" si="17"/>
        <v>108.78</v>
      </c>
    </row>
    <row r="366" spans="1:11">
      <c r="A366" s="6" t="s">
        <v>409</v>
      </c>
      <c r="B366">
        <v>6</v>
      </c>
      <c r="C366" s="8">
        <v>18.13</v>
      </c>
      <c r="E366" s="5" t="s">
        <v>460</v>
      </c>
      <c r="F366" s="7">
        <v>6</v>
      </c>
      <c r="G366" s="8">
        <v>13.3</v>
      </c>
      <c r="H366" t="e">
        <v>#N/A</v>
      </c>
      <c r="I366" t="str">
        <f t="shared" si="15"/>
        <v>MP30-4831</v>
      </c>
      <c r="J366">
        <f t="shared" si="16"/>
        <v>6</v>
      </c>
      <c r="K366" s="8">
        <f t="shared" si="17"/>
        <v>79.800000000000011</v>
      </c>
    </row>
    <row r="367" spans="1:11">
      <c r="A367" s="6" t="s">
        <v>173</v>
      </c>
      <c r="B367">
        <v>2</v>
      </c>
      <c r="C367" s="8">
        <v>60</v>
      </c>
      <c r="E367" s="5" t="s">
        <v>1477</v>
      </c>
      <c r="F367" s="7">
        <v>6</v>
      </c>
      <c r="G367" s="8">
        <v>60.05</v>
      </c>
      <c r="H367" t="e">
        <v>#N/A</v>
      </c>
      <c r="I367" t="str">
        <f t="shared" si="15"/>
        <v>MP10-8444</v>
      </c>
      <c r="J367">
        <f t="shared" si="16"/>
        <v>6</v>
      </c>
      <c r="K367" s="8">
        <f t="shared" si="17"/>
        <v>360.29999999999995</v>
      </c>
    </row>
    <row r="368" spans="1:11">
      <c r="A368" s="6" t="s">
        <v>335</v>
      </c>
      <c r="B368">
        <v>3</v>
      </c>
      <c r="C368" s="8">
        <v>22.84</v>
      </c>
      <c r="E368" s="5" t="s">
        <v>648</v>
      </c>
      <c r="F368" s="7">
        <v>6</v>
      </c>
      <c r="G368" s="8">
        <v>45</v>
      </c>
      <c r="H368" t="e">
        <v>#N/A</v>
      </c>
      <c r="I368" t="str">
        <f t="shared" si="15"/>
        <v>II51-1137</v>
      </c>
      <c r="J368">
        <f t="shared" si="16"/>
        <v>6</v>
      </c>
      <c r="K368" s="8">
        <f t="shared" si="17"/>
        <v>270</v>
      </c>
    </row>
    <row r="369" spans="1:11">
      <c r="A369" s="6" t="s">
        <v>225</v>
      </c>
      <c r="B369">
        <v>3</v>
      </c>
      <c r="C369" s="8">
        <v>91.68</v>
      </c>
      <c r="E369" s="5" t="s">
        <v>463</v>
      </c>
      <c r="F369" s="7">
        <v>6</v>
      </c>
      <c r="G369" s="8">
        <v>15</v>
      </c>
      <c r="H369" t="e">
        <v>#N/A</v>
      </c>
      <c r="I369" t="str">
        <f t="shared" si="15"/>
        <v>MP40-4599</v>
      </c>
      <c r="J369">
        <f t="shared" si="16"/>
        <v>6</v>
      </c>
      <c r="K369" s="8">
        <f t="shared" si="17"/>
        <v>90</v>
      </c>
    </row>
    <row r="370" spans="1:11">
      <c r="A370" s="6" t="s">
        <v>442</v>
      </c>
      <c r="B370">
        <v>4</v>
      </c>
      <c r="C370" s="8">
        <v>20.25</v>
      </c>
      <c r="E370" s="5" t="s">
        <v>647</v>
      </c>
      <c r="F370" s="7">
        <v>6</v>
      </c>
      <c r="G370" s="8">
        <v>45</v>
      </c>
      <c r="H370" t="e">
        <v>#N/A</v>
      </c>
      <c r="I370" t="str">
        <f t="shared" si="15"/>
        <v>II51-726</v>
      </c>
      <c r="J370">
        <f t="shared" si="16"/>
        <v>6</v>
      </c>
      <c r="K370" s="8">
        <f t="shared" si="17"/>
        <v>270</v>
      </c>
    </row>
    <row r="371" spans="1:11">
      <c r="A371" s="6" t="s">
        <v>275</v>
      </c>
      <c r="B371">
        <v>3</v>
      </c>
      <c r="C371" s="8">
        <v>64</v>
      </c>
      <c r="E371" s="5" t="s">
        <v>348</v>
      </c>
      <c r="F371" s="7">
        <v>6</v>
      </c>
      <c r="G371" s="8">
        <v>20.51</v>
      </c>
      <c r="H371" t="e">
        <v>#N/A</v>
      </c>
      <c r="I371" t="str">
        <f t="shared" si="15"/>
        <v>II50-1138</v>
      </c>
      <c r="J371">
        <f t="shared" si="16"/>
        <v>6</v>
      </c>
      <c r="K371" s="8">
        <f t="shared" si="17"/>
        <v>123.06</v>
      </c>
    </row>
    <row r="372" spans="1:11">
      <c r="A372" s="6" t="s">
        <v>267</v>
      </c>
      <c r="B372">
        <v>2</v>
      </c>
      <c r="C372" s="8">
        <v>79.489999999999995</v>
      </c>
      <c r="E372" s="5" t="s">
        <v>1542</v>
      </c>
      <c r="F372" s="7">
        <v>6</v>
      </c>
      <c r="G372" s="8">
        <v>20</v>
      </c>
      <c r="H372" t="e">
        <v>#N/A</v>
      </c>
      <c r="I372" t="str">
        <f t="shared" si="15"/>
        <v>II70-541</v>
      </c>
      <c r="J372">
        <f t="shared" si="16"/>
        <v>6</v>
      </c>
      <c r="K372" s="8">
        <f t="shared" si="17"/>
        <v>120</v>
      </c>
    </row>
    <row r="373" spans="1:11">
      <c r="A373" s="6" t="s">
        <v>252</v>
      </c>
      <c r="B373">
        <v>4</v>
      </c>
      <c r="C373" s="8">
        <v>79.489999999999995</v>
      </c>
      <c r="E373" s="5" t="s">
        <v>1456</v>
      </c>
      <c r="F373" s="7">
        <v>6</v>
      </c>
      <c r="G373" s="8">
        <v>16.28</v>
      </c>
      <c r="H373" t="e">
        <v>#N/A</v>
      </c>
      <c r="I373" t="str">
        <f t="shared" si="15"/>
        <v>II30-609</v>
      </c>
      <c r="J373">
        <f t="shared" si="16"/>
        <v>6</v>
      </c>
      <c r="K373" s="8">
        <f t="shared" si="17"/>
        <v>97.68</v>
      </c>
    </row>
    <row r="374" spans="1:11">
      <c r="A374" s="6" t="s">
        <v>393</v>
      </c>
      <c r="B374">
        <v>3</v>
      </c>
      <c r="C374" s="8">
        <v>45.04</v>
      </c>
      <c r="E374" s="5" t="s">
        <v>218</v>
      </c>
      <c r="F374" s="7">
        <v>6</v>
      </c>
      <c r="G374" s="8">
        <v>60</v>
      </c>
      <c r="H374" t="e">
        <v>#N/A</v>
      </c>
      <c r="I374" t="str">
        <f t="shared" si="15"/>
        <v>II12-1126</v>
      </c>
      <c r="J374">
        <f t="shared" si="16"/>
        <v>6</v>
      </c>
      <c r="K374" s="8">
        <f t="shared" si="17"/>
        <v>360</v>
      </c>
    </row>
    <row r="375" spans="1:11">
      <c r="A375" s="6" t="s">
        <v>412</v>
      </c>
      <c r="B375">
        <v>3</v>
      </c>
      <c r="C375" s="8">
        <v>17.5</v>
      </c>
      <c r="E375" s="5" t="s">
        <v>364</v>
      </c>
      <c r="F375" s="7">
        <v>6</v>
      </c>
      <c r="G375" s="8">
        <v>20.58</v>
      </c>
      <c r="H375" t="e">
        <v>#N/A</v>
      </c>
      <c r="I375" t="str">
        <f t="shared" si="15"/>
        <v>II50-1030</v>
      </c>
      <c r="J375">
        <f t="shared" si="16"/>
        <v>6</v>
      </c>
      <c r="K375" s="8">
        <f t="shared" si="17"/>
        <v>123.47999999999999</v>
      </c>
    </row>
    <row r="376" spans="1:11">
      <c r="A376" s="6" t="s">
        <v>328</v>
      </c>
      <c r="B376">
        <v>5</v>
      </c>
      <c r="C376" s="8">
        <v>18.13</v>
      </c>
      <c r="E376" s="5" t="s">
        <v>217</v>
      </c>
      <c r="F376" s="7">
        <v>6</v>
      </c>
      <c r="G376" s="8">
        <v>75</v>
      </c>
      <c r="H376" t="e">
        <v>#N/A</v>
      </c>
      <c r="I376" t="str">
        <f t="shared" si="15"/>
        <v>II12-1127</v>
      </c>
      <c r="J376">
        <f t="shared" si="16"/>
        <v>6</v>
      </c>
      <c r="K376" s="8">
        <f t="shared" si="17"/>
        <v>450</v>
      </c>
    </row>
    <row r="377" spans="1:11">
      <c r="A377" s="6" t="s">
        <v>186</v>
      </c>
      <c r="B377">
        <v>2</v>
      </c>
      <c r="C377" s="8">
        <v>77.62</v>
      </c>
      <c r="E377" s="5" t="s">
        <v>402</v>
      </c>
      <c r="F377" s="7">
        <v>6</v>
      </c>
      <c r="G377" s="8">
        <v>11.7</v>
      </c>
      <c r="H377" t="e">
        <v>#N/A</v>
      </c>
      <c r="I377" t="str">
        <f t="shared" si="15"/>
        <v>MP50-1731</v>
      </c>
      <c r="J377">
        <f t="shared" si="16"/>
        <v>6</v>
      </c>
      <c r="K377" s="8">
        <f t="shared" si="17"/>
        <v>70.199999999999989</v>
      </c>
    </row>
    <row r="378" spans="1:11">
      <c r="A378" s="6" t="s">
        <v>300</v>
      </c>
      <c r="B378">
        <v>7</v>
      </c>
      <c r="C378" s="8">
        <v>20.12</v>
      </c>
      <c r="E378" s="5" t="s">
        <v>1541</v>
      </c>
      <c r="F378" s="7">
        <v>6</v>
      </c>
      <c r="G378" s="8">
        <v>24.81</v>
      </c>
      <c r="H378" t="e">
        <v>#N/A</v>
      </c>
      <c r="I378" t="str">
        <f t="shared" si="15"/>
        <v>II72-1339</v>
      </c>
      <c r="J378">
        <f t="shared" si="16"/>
        <v>6</v>
      </c>
      <c r="K378" s="8">
        <f t="shared" si="17"/>
        <v>148.85999999999999</v>
      </c>
    </row>
    <row r="379" spans="1:11">
      <c r="A379" s="6" t="s">
        <v>299</v>
      </c>
      <c r="B379">
        <v>10</v>
      </c>
      <c r="C379" s="8">
        <v>20.12</v>
      </c>
      <c r="E379" s="5" t="s">
        <v>269</v>
      </c>
      <c r="F379" s="7">
        <v>6</v>
      </c>
      <c r="G379" s="8">
        <v>67.91</v>
      </c>
      <c r="H379" t="e">
        <v>#N/A</v>
      </c>
      <c r="I379" t="str">
        <f t="shared" si="15"/>
        <v>II13-1246</v>
      </c>
      <c r="J379">
        <f t="shared" si="16"/>
        <v>6</v>
      </c>
      <c r="K379" s="8">
        <f t="shared" si="17"/>
        <v>407.46</v>
      </c>
    </row>
    <row r="380" spans="1:11">
      <c r="A380" s="6" t="s">
        <v>1432</v>
      </c>
      <c r="B380">
        <v>2</v>
      </c>
      <c r="C380" s="8">
        <v>75.260000000000005</v>
      </c>
      <c r="E380" s="5" t="s">
        <v>642</v>
      </c>
      <c r="F380" s="7">
        <v>6</v>
      </c>
      <c r="G380" s="8">
        <v>30</v>
      </c>
      <c r="H380" t="e">
        <v>#N/A</v>
      </c>
      <c r="I380" t="str">
        <f t="shared" si="15"/>
        <v>LCN51N-0030</v>
      </c>
      <c r="J380">
        <f t="shared" si="16"/>
        <v>6</v>
      </c>
      <c r="K380" s="8">
        <f t="shared" si="17"/>
        <v>180</v>
      </c>
    </row>
    <row r="381" spans="1:11">
      <c r="A381" s="6" t="s">
        <v>422</v>
      </c>
      <c r="B381">
        <v>5</v>
      </c>
      <c r="C381" s="8">
        <v>29</v>
      </c>
      <c r="E381" s="5" t="s">
        <v>379</v>
      </c>
      <c r="F381" s="7">
        <v>6</v>
      </c>
      <c r="G381" s="8">
        <v>16</v>
      </c>
      <c r="H381" t="e">
        <v>#N/A</v>
      </c>
      <c r="I381" t="str">
        <f t="shared" si="15"/>
        <v>MP50-455</v>
      </c>
      <c r="J381">
        <f t="shared" si="16"/>
        <v>6</v>
      </c>
      <c r="K381" s="8">
        <f t="shared" si="17"/>
        <v>96</v>
      </c>
    </row>
    <row r="382" spans="1:11">
      <c r="A382" s="6" t="s">
        <v>423</v>
      </c>
      <c r="B382">
        <v>3</v>
      </c>
      <c r="C382" s="8">
        <v>17.5</v>
      </c>
      <c r="E382" s="5" t="s">
        <v>1450</v>
      </c>
      <c r="F382" s="7">
        <v>6</v>
      </c>
      <c r="G382" s="8">
        <v>13.72</v>
      </c>
      <c r="H382" t="e">
        <v>#N/A</v>
      </c>
      <c r="I382" t="str">
        <f t="shared" si="15"/>
        <v>II30-1086</v>
      </c>
      <c r="J382">
        <f t="shared" si="16"/>
        <v>6</v>
      </c>
      <c r="K382" s="8">
        <f t="shared" si="17"/>
        <v>82.320000000000007</v>
      </c>
    </row>
    <row r="383" spans="1:11">
      <c r="A383" s="6" t="s">
        <v>1443</v>
      </c>
      <c r="B383">
        <v>1</v>
      </c>
      <c r="C383" s="8">
        <v>64.5</v>
      </c>
      <c r="E383" s="5" t="s">
        <v>1191</v>
      </c>
      <c r="F383" s="7">
        <v>6</v>
      </c>
      <c r="G383" s="8">
        <v>27.55</v>
      </c>
      <c r="H383" t="e">
        <v>#N/A</v>
      </c>
      <c r="I383" t="str">
        <f t="shared" si="15"/>
        <v>MP16-3147</v>
      </c>
      <c r="J383">
        <f t="shared" si="16"/>
        <v>6</v>
      </c>
      <c r="K383" s="8">
        <f t="shared" si="17"/>
        <v>165.3</v>
      </c>
    </row>
    <row r="384" spans="1:11">
      <c r="A384" s="6" t="s">
        <v>202</v>
      </c>
      <c r="B384">
        <v>1</v>
      </c>
      <c r="C384" s="8">
        <v>63.59</v>
      </c>
      <c r="E384" s="5" t="s">
        <v>481</v>
      </c>
      <c r="F384" s="7">
        <v>6</v>
      </c>
      <c r="G384" s="8">
        <v>15.75</v>
      </c>
      <c r="H384" t="e">
        <v>#N/A</v>
      </c>
      <c r="I384" t="str">
        <f t="shared" si="15"/>
        <v>ID51-828</v>
      </c>
      <c r="J384">
        <f t="shared" si="16"/>
        <v>6</v>
      </c>
      <c r="K384" s="8">
        <f t="shared" si="17"/>
        <v>94.5</v>
      </c>
    </row>
    <row r="385" spans="1:11">
      <c r="A385" s="6" t="s">
        <v>1426</v>
      </c>
      <c r="B385">
        <v>1</v>
      </c>
      <c r="C385" s="8">
        <v>80.64</v>
      </c>
      <c r="E385" s="5" t="s">
        <v>209</v>
      </c>
      <c r="F385" s="7">
        <v>6</v>
      </c>
      <c r="G385" s="8">
        <v>64</v>
      </c>
      <c r="H385" t="e">
        <v>#N/A</v>
      </c>
      <c r="I385" t="str">
        <f t="shared" si="15"/>
        <v>II10-781</v>
      </c>
      <c r="J385">
        <f t="shared" si="16"/>
        <v>6</v>
      </c>
      <c r="K385" s="8">
        <f t="shared" si="17"/>
        <v>384</v>
      </c>
    </row>
    <row r="386" spans="1:11">
      <c r="A386" s="6" t="s">
        <v>339</v>
      </c>
      <c r="B386">
        <v>1</v>
      </c>
      <c r="C386" s="8">
        <v>23.39</v>
      </c>
      <c r="E386" s="5" t="s">
        <v>443</v>
      </c>
      <c r="F386" s="7">
        <v>6</v>
      </c>
      <c r="G386" s="8">
        <v>20.25</v>
      </c>
      <c r="H386" t="e">
        <v>#N/A</v>
      </c>
      <c r="I386" t="str">
        <f t="shared" si="15"/>
        <v>ID31-1524</v>
      </c>
      <c r="J386">
        <f t="shared" si="16"/>
        <v>6</v>
      </c>
      <c r="K386" s="8">
        <f t="shared" si="17"/>
        <v>121.5</v>
      </c>
    </row>
    <row r="387" spans="1:11">
      <c r="A387" s="6" t="s">
        <v>255</v>
      </c>
      <c r="B387">
        <v>3</v>
      </c>
      <c r="C387" s="8">
        <v>70</v>
      </c>
      <c r="E387" s="5" t="s">
        <v>477</v>
      </c>
      <c r="F387" s="7">
        <v>6</v>
      </c>
      <c r="G387" s="8">
        <v>13.05</v>
      </c>
      <c r="H387" t="e">
        <v>#N/A</v>
      </c>
      <c r="I387" t="str">
        <f t="shared" si="15"/>
        <v>ID51-821</v>
      </c>
      <c r="J387">
        <f t="shared" si="16"/>
        <v>6</v>
      </c>
      <c r="K387" s="8">
        <f t="shared" si="17"/>
        <v>78.300000000000011</v>
      </c>
    </row>
    <row r="388" spans="1:11">
      <c r="A388" s="6" t="s">
        <v>259</v>
      </c>
      <c r="B388">
        <v>2</v>
      </c>
      <c r="C388" s="8">
        <v>79.489999999999995</v>
      </c>
      <c r="E388" s="5" t="s">
        <v>214</v>
      </c>
      <c r="F388" s="7">
        <v>6</v>
      </c>
      <c r="G388" s="8">
        <v>66.239999999999995</v>
      </c>
      <c r="H388" t="e">
        <v>#N/A</v>
      </c>
      <c r="I388" t="str">
        <f t="shared" ref="I388:I451" si="18">E388</f>
        <v>II10-1052</v>
      </c>
      <c r="J388">
        <f t="shared" ref="J388:J451" si="19">F388</f>
        <v>6</v>
      </c>
      <c r="K388" s="8">
        <f t="shared" ref="K388:K451" si="20">F388*G388</f>
        <v>397.43999999999994</v>
      </c>
    </row>
    <row r="389" spans="1:11">
      <c r="A389" s="6" t="s">
        <v>399</v>
      </c>
      <c r="B389">
        <v>3</v>
      </c>
      <c r="C389" s="8">
        <v>17.84</v>
      </c>
      <c r="E389" s="5" t="s">
        <v>1862</v>
      </c>
      <c r="F389" s="7">
        <v>6</v>
      </c>
      <c r="G389" s="8">
        <v>30</v>
      </c>
      <c r="H389" t="e">
        <v>#N/A</v>
      </c>
      <c r="I389" t="str">
        <f t="shared" si="18"/>
        <v>CSP51N-1530</v>
      </c>
      <c r="J389">
        <f t="shared" si="19"/>
        <v>6</v>
      </c>
      <c r="K389" s="8">
        <f t="shared" si="20"/>
        <v>180</v>
      </c>
    </row>
    <row r="390" spans="1:11">
      <c r="A390" s="6" t="s">
        <v>362</v>
      </c>
      <c r="B390">
        <v>5</v>
      </c>
      <c r="C390" s="8">
        <v>19.600000000000001</v>
      </c>
      <c r="E390" s="5" t="s">
        <v>292</v>
      </c>
      <c r="F390" s="7">
        <v>6</v>
      </c>
      <c r="G390" s="8">
        <v>14.4</v>
      </c>
      <c r="H390" t="e">
        <v>#N/A</v>
      </c>
      <c r="I390" t="str">
        <f t="shared" si="18"/>
        <v>II11-1077</v>
      </c>
      <c r="J390">
        <f t="shared" si="19"/>
        <v>6</v>
      </c>
      <c r="K390" s="8">
        <f t="shared" si="20"/>
        <v>86.4</v>
      </c>
    </row>
    <row r="391" spans="1:11">
      <c r="A391" s="6" t="s">
        <v>292</v>
      </c>
      <c r="B391">
        <v>6</v>
      </c>
      <c r="C391" s="8">
        <v>14.4</v>
      </c>
      <c r="E391" s="5" t="s">
        <v>238</v>
      </c>
      <c r="F391" s="7">
        <v>6</v>
      </c>
      <c r="G391" s="8">
        <v>62.39</v>
      </c>
      <c r="H391" t="e">
        <v>#N/A</v>
      </c>
      <c r="I391" t="str">
        <f t="shared" si="18"/>
        <v>II10-1038</v>
      </c>
      <c r="J391">
        <f t="shared" si="19"/>
        <v>6</v>
      </c>
      <c r="K391" s="8">
        <f t="shared" si="20"/>
        <v>374.34000000000003</v>
      </c>
    </row>
    <row r="392" spans="1:11">
      <c r="A392" s="6" t="s">
        <v>162</v>
      </c>
      <c r="B392">
        <v>1</v>
      </c>
      <c r="C392" s="8">
        <v>77.959999999999994</v>
      </c>
      <c r="E392" s="5" t="s">
        <v>258</v>
      </c>
      <c r="F392" s="7">
        <v>6</v>
      </c>
      <c r="G392" s="8">
        <v>85</v>
      </c>
      <c r="H392" t="e">
        <v>#N/A</v>
      </c>
      <c r="I392" t="str">
        <f t="shared" si="18"/>
        <v>II10-1094</v>
      </c>
      <c r="J392">
        <f t="shared" si="19"/>
        <v>6</v>
      </c>
      <c r="K392" s="8">
        <f t="shared" si="20"/>
        <v>510</v>
      </c>
    </row>
    <row r="393" spans="1:11">
      <c r="A393" s="6" t="s">
        <v>361</v>
      </c>
      <c r="B393">
        <v>3</v>
      </c>
      <c r="C393" s="8">
        <v>19.600000000000001</v>
      </c>
      <c r="E393" s="5" t="s">
        <v>1435</v>
      </c>
      <c r="F393" s="7">
        <v>6</v>
      </c>
      <c r="G393" s="8">
        <v>76.44</v>
      </c>
      <c r="H393" t="e">
        <v>#N/A</v>
      </c>
      <c r="I393" t="str">
        <f t="shared" si="18"/>
        <v>II10-1311</v>
      </c>
      <c r="J393">
        <f t="shared" si="19"/>
        <v>6</v>
      </c>
      <c r="K393" s="8">
        <f t="shared" si="20"/>
        <v>458.64</v>
      </c>
    </row>
    <row r="394" spans="1:11">
      <c r="A394" s="6" t="s">
        <v>230</v>
      </c>
      <c r="B394">
        <v>2</v>
      </c>
      <c r="C394" s="8">
        <v>67.59</v>
      </c>
      <c r="E394" s="5" t="s">
        <v>44</v>
      </c>
      <c r="F394" s="7">
        <v>6</v>
      </c>
      <c r="G394" s="8">
        <v>98.4</v>
      </c>
      <c r="H394" t="e">
        <v>#N/A</v>
      </c>
      <c r="I394" t="str">
        <f t="shared" si="18"/>
        <v>HH10-1789</v>
      </c>
      <c r="J394">
        <f t="shared" si="19"/>
        <v>6</v>
      </c>
      <c r="K394" s="8">
        <f t="shared" si="20"/>
        <v>590.40000000000009</v>
      </c>
    </row>
    <row r="395" spans="1:11">
      <c r="A395" s="6" t="s">
        <v>1442</v>
      </c>
      <c r="B395">
        <v>0</v>
      </c>
      <c r="C395" s="8">
        <v>53.75</v>
      </c>
      <c r="E395" s="5" t="s">
        <v>196</v>
      </c>
      <c r="F395" s="7">
        <v>6</v>
      </c>
      <c r="G395" s="8">
        <v>88.39</v>
      </c>
      <c r="H395" t="e">
        <v>#N/A</v>
      </c>
      <c r="I395" t="str">
        <f t="shared" si="18"/>
        <v>II10-1062</v>
      </c>
      <c r="J395">
        <f t="shared" si="19"/>
        <v>6</v>
      </c>
      <c r="K395" s="8">
        <f t="shared" si="20"/>
        <v>530.34</v>
      </c>
    </row>
    <row r="396" spans="1:11">
      <c r="A396" s="6" t="s">
        <v>394</v>
      </c>
      <c r="B396">
        <v>4</v>
      </c>
      <c r="C396" s="8">
        <v>45.04</v>
      </c>
      <c r="E396" s="5" t="s">
        <v>191</v>
      </c>
      <c r="F396" s="7">
        <v>6</v>
      </c>
      <c r="G396" s="8">
        <v>85</v>
      </c>
      <c r="H396" t="e">
        <v>#N/A</v>
      </c>
      <c r="I396" t="str">
        <f t="shared" si="18"/>
        <v>II10-1090</v>
      </c>
      <c r="J396">
        <f t="shared" si="19"/>
        <v>6</v>
      </c>
      <c r="K396" s="8">
        <f t="shared" si="20"/>
        <v>510</v>
      </c>
    </row>
    <row r="397" spans="1:11">
      <c r="A397" s="6" t="s">
        <v>349</v>
      </c>
      <c r="B397">
        <v>4</v>
      </c>
      <c r="C397" s="8">
        <v>20.79</v>
      </c>
      <c r="E397" s="5" t="s">
        <v>207</v>
      </c>
      <c r="F397" s="7">
        <v>6</v>
      </c>
      <c r="G397" s="8">
        <v>70.19</v>
      </c>
      <c r="H397" t="e">
        <v>#N/A</v>
      </c>
      <c r="I397" t="str">
        <f t="shared" si="18"/>
        <v>II12-1072</v>
      </c>
      <c r="J397">
        <f t="shared" si="19"/>
        <v>6</v>
      </c>
      <c r="K397" s="8">
        <f t="shared" si="20"/>
        <v>421.14</v>
      </c>
    </row>
    <row r="398" spans="1:11">
      <c r="A398" s="6" t="s">
        <v>329</v>
      </c>
      <c r="B398">
        <v>1</v>
      </c>
      <c r="C398" s="8">
        <v>45.04</v>
      </c>
      <c r="E398" s="5" t="s">
        <v>1865</v>
      </c>
      <c r="F398" s="7">
        <v>6</v>
      </c>
      <c r="G398" s="8">
        <v>25.27</v>
      </c>
      <c r="H398" t="e">
        <v>#N/A</v>
      </c>
      <c r="I398" t="str">
        <f t="shared" si="18"/>
        <v>CC30-0031</v>
      </c>
      <c r="J398">
        <f t="shared" si="19"/>
        <v>6</v>
      </c>
      <c r="K398" s="8">
        <f t="shared" si="20"/>
        <v>151.62</v>
      </c>
    </row>
    <row r="399" spans="1:11">
      <c r="A399" s="6" t="s">
        <v>1431</v>
      </c>
      <c r="B399">
        <v>0</v>
      </c>
      <c r="C399" s="8">
        <v>64.5</v>
      </c>
      <c r="E399" s="5" t="s">
        <v>1311</v>
      </c>
      <c r="F399" s="7">
        <v>6</v>
      </c>
      <c r="G399" s="8">
        <v>30.15</v>
      </c>
      <c r="H399" t="e">
        <v>#N/A</v>
      </c>
      <c r="I399" t="str">
        <f t="shared" si="18"/>
        <v>5DS73-0217</v>
      </c>
      <c r="J399">
        <f t="shared" si="19"/>
        <v>6</v>
      </c>
      <c r="K399" s="8">
        <f t="shared" si="20"/>
        <v>180.89999999999998</v>
      </c>
    </row>
    <row r="400" spans="1:11">
      <c r="A400" s="6" t="s">
        <v>368</v>
      </c>
      <c r="B400">
        <v>12</v>
      </c>
      <c r="C400" s="8">
        <v>20.79</v>
      </c>
      <c r="E400" s="5" t="s">
        <v>614</v>
      </c>
      <c r="F400" s="7">
        <v>6</v>
      </c>
      <c r="G400" s="8">
        <v>45</v>
      </c>
      <c r="H400" t="e">
        <v>#N/A</v>
      </c>
      <c r="I400" t="str">
        <f t="shared" si="18"/>
        <v>BASI51-0324</v>
      </c>
      <c r="J400">
        <f t="shared" si="19"/>
        <v>6</v>
      </c>
      <c r="K400" s="8">
        <f t="shared" si="20"/>
        <v>270</v>
      </c>
    </row>
    <row r="401" spans="1:11">
      <c r="A401" s="6" t="s">
        <v>274</v>
      </c>
      <c r="B401">
        <v>1</v>
      </c>
      <c r="C401" s="8">
        <v>63.59</v>
      </c>
      <c r="E401" s="5" t="s">
        <v>630</v>
      </c>
      <c r="F401" s="7">
        <v>6</v>
      </c>
      <c r="G401" s="8">
        <v>30.45</v>
      </c>
      <c r="H401" t="e">
        <v>#N/A</v>
      </c>
      <c r="I401" t="str">
        <f t="shared" si="18"/>
        <v>BR51N-3831</v>
      </c>
      <c r="J401">
        <f t="shared" si="19"/>
        <v>6</v>
      </c>
      <c r="K401" s="8">
        <f t="shared" si="20"/>
        <v>182.7</v>
      </c>
    </row>
    <row r="402" spans="1:11">
      <c r="A402" s="6" t="s">
        <v>1456</v>
      </c>
      <c r="B402">
        <v>6</v>
      </c>
      <c r="C402" s="8">
        <v>16.28</v>
      </c>
      <c r="E402" s="5" t="s">
        <v>1512</v>
      </c>
      <c r="F402" s="7">
        <v>6</v>
      </c>
      <c r="G402" s="8">
        <v>15</v>
      </c>
      <c r="H402" t="e">
        <v>#N/A</v>
      </c>
      <c r="I402" t="str">
        <f t="shared" si="18"/>
        <v>5DS70-0096</v>
      </c>
      <c r="J402">
        <f t="shared" si="19"/>
        <v>6</v>
      </c>
      <c r="K402" s="8">
        <f t="shared" si="20"/>
        <v>90</v>
      </c>
    </row>
    <row r="403" spans="1:11">
      <c r="A403" s="6" t="s">
        <v>401</v>
      </c>
      <c r="B403">
        <v>5</v>
      </c>
      <c r="C403" s="8">
        <v>17.84</v>
      </c>
      <c r="E403" s="5" t="s">
        <v>728</v>
      </c>
      <c r="F403" s="7">
        <v>6</v>
      </c>
      <c r="G403" s="8">
        <v>22.5</v>
      </c>
      <c r="H403" t="e">
        <v>#N/A</v>
      </c>
      <c r="I403" t="str">
        <f t="shared" si="18"/>
        <v>BL51N-0611</v>
      </c>
      <c r="J403">
        <f t="shared" si="19"/>
        <v>6</v>
      </c>
      <c r="K403" s="8">
        <f t="shared" si="20"/>
        <v>135</v>
      </c>
    </row>
    <row r="404" spans="1:11">
      <c r="A404" s="6" t="s">
        <v>330</v>
      </c>
      <c r="B404">
        <v>2</v>
      </c>
      <c r="C404" s="8">
        <v>22.84</v>
      </c>
      <c r="E404" s="5" t="s">
        <v>1141</v>
      </c>
      <c r="F404" s="7">
        <v>5</v>
      </c>
      <c r="G404" s="8">
        <v>49.07</v>
      </c>
      <c r="H404" t="e">
        <v>#N/A</v>
      </c>
      <c r="I404" t="str">
        <f t="shared" si="18"/>
        <v>ST55-0184</v>
      </c>
      <c r="J404">
        <f t="shared" si="19"/>
        <v>5</v>
      </c>
      <c r="K404" s="8">
        <f t="shared" si="20"/>
        <v>245.35</v>
      </c>
    </row>
    <row r="405" spans="1:11">
      <c r="A405" s="6" t="s">
        <v>343</v>
      </c>
      <c r="B405">
        <v>3</v>
      </c>
      <c r="C405" s="8">
        <v>18.13</v>
      </c>
      <c r="E405" s="5" t="s">
        <v>1053</v>
      </c>
      <c r="F405" s="7">
        <v>5</v>
      </c>
      <c r="G405" s="8">
        <v>89.7</v>
      </c>
      <c r="H405" t="e">
        <v>#N/A</v>
      </c>
      <c r="I405" t="str">
        <f t="shared" si="18"/>
        <v>TN10-0349</v>
      </c>
      <c r="J405">
        <f t="shared" si="19"/>
        <v>5</v>
      </c>
      <c r="K405" s="8">
        <f t="shared" si="20"/>
        <v>448.5</v>
      </c>
    </row>
    <row r="406" spans="1:11">
      <c r="A406" s="6" t="s">
        <v>151</v>
      </c>
      <c r="B406">
        <v>1</v>
      </c>
      <c r="C406" s="8">
        <v>73.599999999999994</v>
      </c>
      <c r="E406" s="5" t="s">
        <v>523</v>
      </c>
      <c r="F406" s="7">
        <v>5</v>
      </c>
      <c r="G406" s="8">
        <v>24.5</v>
      </c>
      <c r="H406" t="e">
        <v>#N/A</v>
      </c>
      <c r="I406" t="str">
        <f t="shared" si="18"/>
        <v>WR51-2218</v>
      </c>
      <c r="J406">
        <f t="shared" si="19"/>
        <v>5</v>
      </c>
      <c r="K406" s="8">
        <f t="shared" si="20"/>
        <v>122.5</v>
      </c>
    </row>
    <row r="407" spans="1:11">
      <c r="A407" s="6" t="s">
        <v>428</v>
      </c>
      <c r="B407">
        <v>0</v>
      </c>
      <c r="C407" s="8">
        <v>23.39</v>
      </c>
      <c r="E407" s="5" t="s">
        <v>1054</v>
      </c>
      <c r="F407" s="7">
        <v>5</v>
      </c>
      <c r="G407" s="8">
        <v>58.4</v>
      </c>
      <c r="H407" t="e">
        <v>#N/A</v>
      </c>
      <c r="I407" t="str">
        <f t="shared" si="18"/>
        <v>TN10-0347</v>
      </c>
      <c r="J407">
        <f t="shared" si="19"/>
        <v>5</v>
      </c>
      <c r="K407" s="8">
        <f t="shared" si="20"/>
        <v>292</v>
      </c>
    </row>
    <row r="408" spans="1:11">
      <c r="A408" s="6" t="s">
        <v>188</v>
      </c>
      <c r="B408">
        <v>4</v>
      </c>
      <c r="C408" s="8">
        <v>60.98</v>
      </c>
      <c r="E408" s="5" t="s">
        <v>529</v>
      </c>
      <c r="F408" s="7">
        <v>5</v>
      </c>
      <c r="G408" s="8">
        <v>18.239999999999998</v>
      </c>
      <c r="H408" t="e">
        <v>#N/A</v>
      </c>
      <c r="I408" t="str">
        <f t="shared" si="18"/>
        <v>WR51-2208</v>
      </c>
      <c r="J408">
        <f t="shared" si="19"/>
        <v>5</v>
      </c>
      <c r="K408" s="8">
        <f t="shared" si="20"/>
        <v>91.199999999999989</v>
      </c>
    </row>
    <row r="409" spans="1:11">
      <c r="A409" s="6" t="s">
        <v>248</v>
      </c>
      <c r="B409">
        <v>2</v>
      </c>
      <c r="C409" s="8">
        <v>53.9</v>
      </c>
      <c r="E409" s="5" t="s">
        <v>524</v>
      </c>
      <c r="F409" s="7">
        <v>5</v>
      </c>
      <c r="G409" s="8">
        <v>30.59</v>
      </c>
      <c r="H409" t="e">
        <v>#N/A</v>
      </c>
      <c r="I409" t="str">
        <f t="shared" si="18"/>
        <v>WR51-3912</v>
      </c>
      <c r="J409">
        <f t="shared" si="19"/>
        <v>5</v>
      </c>
      <c r="K409" s="8">
        <f t="shared" si="20"/>
        <v>152.94999999999999</v>
      </c>
    </row>
    <row r="410" spans="1:11">
      <c r="A410" s="6" t="s">
        <v>277</v>
      </c>
      <c r="B410">
        <v>3</v>
      </c>
      <c r="C410" s="8">
        <v>80</v>
      </c>
      <c r="E410" s="5" t="s">
        <v>1284</v>
      </c>
      <c r="F410" s="7">
        <v>5</v>
      </c>
      <c r="G410" s="8">
        <v>26.99</v>
      </c>
      <c r="H410" t="e">
        <v>#N/A</v>
      </c>
      <c r="I410" t="str">
        <f t="shared" si="18"/>
        <v>MP73-7179</v>
      </c>
      <c r="J410">
        <f t="shared" si="19"/>
        <v>5</v>
      </c>
      <c r="K410" s="8">
        <f t="shared" si="20"/>
        <v>134.94999999999999</v>
      </c>
    </row>
    <row r="411" spans="1:11">
      <c r="A411" s="6" t="s">
        <v>295</v>
      </c>
      <c r="B411">
        <v>1</v>
      </c>
      <c r="C411" s="8">
        <v>67.59</v>
      </c>
      <c r="E411" s="5" t="s">
        <v>158</v>
      </c>
      <c r="F411" s="7">
        <v>5</v>
      </c>
      <c r="G411" s="8">
        <v>27</v>
      </c>
      <c r="H411" t="e">
        <v>#N/A</v>
      </c>
      <c r="I411" t="str">
        <f t="shared" si="18"/>
        <v>NS11-1824A</v>
      </c>
      <c r="J411">
        <f t="shared" si="19"/>
        <v>5</v>
      </c>
      <c r="K411" s="8">
        <f t="shared" si="20"/>
        <v>135</v>
      </c>
    </row>
    <row r="412" spans="1:11">
      <c r="A412" s="6" t="s">
        <v>154</v>
      </c>
      <c r="B412">
        <v>1</v>
      </c>
      <c r="C412" s="8">
        <v>42.34</v>
      </c>
      <c r="E412" s="5" t="s">
        <v>1461</v>
      </c>
      <c r="F412" s="7">
        <v>5</v>
      </c>
      <c r="G412" s="8">
        <v>18.899999999999999</v>
      </c>
      <c r="H412" t="e">
        <v>#N/A</v>
      </c>
      <c r="I412" t="str">
        <f t="shared" si="18"/>
        <v>NS30-3248</v>
      </c>
      <c r="J412">
        <f t="shared" si="19"/>
        <v>5</v>
      </c>
      <c r="K412" s="8">
        <f t="shared" si="20"/>
        <v>94.5</v>
      </c>
    </row>
    <row r="413" spans="1:11">
      <c r="A413" s="6" t="s">
        <v>331</v>
      </c>
      <c r="B413">
        <v>3</v>
      </c>
      <c r="C413" s="8">
        <v>20.51</v>
      </c>
      <c r="E413" s="5" t="s">
        <v>1640</v>
      </c>
      <c r="F413" s="7">
        <v>5</v>
      </c>
      <c r="G413" s="8">
        <v>36.39</v>
      </c>
      <c r="H413" t="e">
        <v>#N/A</v>
      </c>
      <c r="I413" t="str">
        <f t="shared" si="18"/>
        <v>MP73-7820</v>
      </c>
      <c r="J413">
        <f t="shared" si="19"/>
        <v>5</v>
      </c>
      <c r="K413" s="8">
        <f t="shared" si="20"/>
        <v>181.95</v>
      </c>
    </row>
    <row r="414" spans="1:11">
      <c r="A414" s="6" t="s">
        <v>182</v>
      </c>
      <c r="B414">
        <v>3</v>
      </c>
      <c r="C414" s="8">
        <v>92.39</v>
      </c>
      <c r="E414" s="5" t="s">
        <v>148</v>
      </c>
      <c r="F414" s="7">
        <v>5</v>
      </c>
      <c r="G414" s="8">
        <v>82.8</v>
      </c>
      <c r="H414" t="e">
        <v>#N/A</v>
      </c>
      <c r="I414" t="str">
        <f t="shared" si="18"/>
        <v>NS12-3246</v>
      </c>
      <c r="J414">
        <f t="shared" si="19"/>
        <v>5</v>
      </c>
      <c r="K414" s="8">
        <f t="shared" si="20"/>
        <v>414</v>
      </c>
    </row>
    <row r="415" spans="1:11">
      <c r="A415" s="6" t="s">
        <v>278</v>
      </c>
      <c r="B415">
        <v>0</v>
      </c>
      <c r="C415" s="8">
        <v>91.68</v>
      </c>
      <c r="E415" s="5" t="s">
        <v>1259</v>
      </c>
      <c r="F415" s="7">
        <v>5</v>
      </c>
      <c r="G415" s="8">
        <v>37.79</v>
      </c>
      <c r="H415" t="e">
        <v>#N/A</v>
      </c>
      <c r="I415" t="str">
        <f t="shared" si="18"/>
        <v>MPS73-192</v>
      </c>
      <c r="J415">
        <f t="shared" si="19"/>
        <v>5</v>
      </c>
      <c r="K415" s="8">
        <f t="shared" si="20"/>
        <v>188.95</v>
      </c>
    </row>
    <row r="416" spans="1:11">
      <c r="A416" s="6" t="s">
        <v>410</v>
      </c>
      <c r="B416">
        <v>2</v>
      </c>
      <c r="C416" s="8">
        <v>18.13</v>
      </c>
      <c r="E416" s="5" t="s">
        <v>1460</v>
      </c>
      <c r="F416" s="7">
        <v>5</v>
      </c>
      <c r="G416" s="8">
        <v>11.88</v>
      </c>
      <c r="H416" t="e">
        <v>#N/A</v>
      </c>
      <c r="I416" t="str">
        <f t="shared" si="18"/>
        <v>NS30-1827A</v>
      </c>
      <c r="J416">
        <f t="shared" si="19"/>
        <v>5</v>
      </c>
      <c r="K416" s="8">
        <f t="shared" si="20"/>
        <v>59.400000000000006</v>
      </c>
    </row>
    <row r="417" spans="1:11">
      <c r="A417" s="6" t="s">
        <v>227</v>
      </c>
      <c r="B417">
        <v>2</v>
      </c>
      <c r="C417" s="8">
        <v>74.83</v>
      </c>
      <c r="E417" s="5" t="s">
        <v>1268</v>
      </c>
      <c r="F417" s="7">
        <v>5</v>
      </c>
      <c r="G417" s="8">
        <v>37.79</v>
      </c>
      <c r="H417" t="e">
        <v>#N/A</v>
      </c>
      <c r="I417" t="str">
        <f t="shared" si="18"/>
        <v>MPS73-198</v>
      </c>
      <c r="J417">
        <f t="shared" si="19"/>
        <v>5</v>
      </c>
      <c r="K417" s="8">
        <f t="shared" si="20"/>
        <v>188.95</v>
      </c>
    </row>
    <row r="418" spans="1:11">
      <c r="A418" s="6" t="s">
        <v>244</v>
      </c>
      <c r="B418">
        <v>2</v>
      </c>
      <c r="C418" s="8">
        <v>14.4</v>
      </c>
      <c r="E418" s="5" t="s">
        <v>138</v>
      </c>
      <c r="F418" s="7">
        <v>5</v>
      </c>
      <c r="G418" s="8">
        <v>100.8</v>
      </c>
      <c r="H418" t="e">
        <v>#N/A</v>
      </c>
      <c r="I418" t="str">
        <f t="shared" si="18"/>
        <v>NS10-3250</v>
      </c>
      <c r="J418">
        <f t="shared" si="19"/>
        <v>5</v>
      </c>
      <c r="K418" s="8">
        <f t="shared" si="20"/>
        <v>504</v>
      </c>
    </row>
    <row r="419" spans="1:11">
      <c r="A419" s="6" t="s">
        <v>323</v>
      </c>
      <c r="B419">
        <v>3</v>
      </c>
      <c r="C419" s="8">
        <v>19.600000000000001</v>
      </c>
      <c r="E419" s="5" t="s">
        <v>1639</v>
      </c>
      <c r="F419" s="7">
        <v>5</v>
      </c>
      <c r="G419" s="8">
        <v>36.39</v>
      </c>
      <c r="H419" t="e">
        <v>#N/A</v>
      </c>
      <c r="I419" t="str">
        <f t="shared" si="18"/>
        <v>MP73-6090</v>
      </c>
      <c r="J419">
        <f t="shared" si="19"/>
        <v>5</v>
      </c>
      <c r="K419" s="8">
        <f t="shared" si="20"/>
        <v>181.95</v>
      </c>
    </row>
    <row r="420" spans="1:11">
      <c r="A420" s="6" t="s">
        <v>139</v>
      </c>
      <c r="B420">
        <v>8</v>
      </c>
      <c r="C420" s="8">
        <v>82.8</v>
      </c>
      <c r="E420" s="5" t="s">
        <v>1682</v>
      </c>
      <c r="F420" s="7">
        <v>5</v>
      </c>
      <c r="G420" s="8">
        <v>21.5</v>
      </c>
      <c r="H420" t="e">
        <v>#N/A</v>
      </c>
      <c r="I420" t="str">
        <f t="shared" si="18"/>
        <v>MP70-5636</v>
      </c>
      <c r="J420">
        <f t="shared" si="19"/>
        <v>5</v>
      </c>
      <c r="K420" s="8">
        <f t="shared" si="20"/>
        <v>107.5</v>
      </c>
    </row>
    <row r="421" spans="1:11">
      <c r="A421" s="6" t="s">
        <v>198</v>
      </c>
      <c r="B421">
        <v>2</v>
      </c>
      <c r="C421" s="8">
        <v>72.790000000000006</v>
      </c>
      <c r="E421" s="5" t="s">
        <v>1601</v>
      </c>
      <c r="F421" s="7">
        <v>5</v>
      </c>
      <c r="G421" s="8">
        <v>35.090000000000003</v>
      </c>
      <c r="H421" t="e">
        <v>#N/A</v>
      </c>
      <c r="I421" t="str">
        <f t="shared" si="18"/>
        <v>MP72-3613</v>
      </c>
      <c r="J421">
        <f t="shared" si="19"/>
        <v>5</v>
      </c>
      <c r="K421" s="8">
        <f t="shared" si="20"/>
        <v>175.45000000000002</v>
      </c>
    </row>
    <row r="422" spans="1:11">
      <c r="A422" s="6" t="s">
        <v>260</v>
      </c>
      <c r="B422">
        <v>3</v>
      </c>
      <c r="C422" s="8">
        <v>62.39</v>
      </c>
      <c r="E422" s="5" t="s">
        <v>1706</v>
      </c>
      <c r="F422" s="7">
        <v>5</v>
      </c>
      <c r="G422" s="8">
        <v>26.49</v>
      </c>
      <c r="H422" t="e">
        <v>#N/A</v>
      </c>
      <c r="I422" t="str">
        <f t="shared" si="18"/>
        <v>MP70-6876</v>
      </c>
      <c r="J422">
        <f t="shared" si="19"/>
        <v>5</v>
      </c>
      <c r="K422" s="8">
        <f t="shared" si="20"/>
        <v>132.44999999999999</v>
      </c>
    </row>
    <row r="423" spans="1:11">
      <c r="A423" s="6" t="s">
        <v>270</v>
      </c>
      <c r="B423">
        <v>0</v>
      </c>
      <c r="C423" s="8">
        <v>86.62</v>
      </c>
      <c r="E423" s="5" t="s">
        <v>670</v>
      </c>
      <c r="F423" s="7">
        <v>5</v>
      </c>
      <c r="G423" s="8">
        <v>41.91</v>
      </c>
      <c r="H423" t="e">
        <v>#N/A</v>
      </c>
      <c r="I423" t="str">
        <f t="shared" si="18"/>
        <v>MP51N-6433</v>
      </c>
      <c r="J423">
        <f t="shared" si="19"/>
        <v>5</v>
      </c>
      <c r="K423" s="8">
        <f t="shared" si="20"/>
        <v>209.54999999999998</v>
      </c>
    </row>
    <row r="424" spans="1:11">
      <c r="A424" s="6" t="s">
        <v>1459</v>
      </c>
      <c r="B424">
        <v>3</v>
      </c>
      <c r="C424" s="8">
        <v>25.85</v>
      </c>
      <c r="E424" s="5" t="s">
        <v>1590</v>
      </c>
      <c r="F424" s="7">
        <v>5</v>
      </c>
      <c r="G424" s="8">
        <v>15.89</v>
      </c>
      <c r="H424" t="e">
        <v>#N/A</v>
      </c>
      <c r="I424" t="str">
        <f t="shared" si="18"/>
        <v>MP72-4433</v>
      </c>
      <c r="J424">
        <f t="shared" si="19"/>
        <v>5</v>
      </c>
      <c r="K424" s="8">
        <f t="shared" si="20"/>
        <v>79.45</v>
      </c>
    </row>
    <row r="425" spans="1:11">
      <c r="A425" s="6" t="s">
        <v>266</v>
      </c>
      <c r="B425">
        <v>5</v>
      </c>
      <c r="C425" s="8">
        <v>52.99</v>
      </c>
      <c r="E425" s="5" t="s">
        <v>1644</v>
      </c>
      <c r="F425" s="7">
        <v>5</v>
      </c>
      <c r="G425" s="8">
        <v>15</v>
      </c>
      <c r="H425" t="e">
        <v>#N/A</v>
      </c>
      <c r="I425" t="str">
        <f t="shared" si="18"/>
        <v>MP70-2206</v>
      </c>
      <c r="J425">
        <f t="shared" si="19"/>
        <v>5</v>
      </c>
      <c r="K425" s="8">
        <f t="shared" si="20"/>
        <v>75</v>
      </c>
    </row>
    <row r="426" spans="1:11">
      <c r="A426" s="6" t="s">
        <v>220</v>
      </c>
      <c r="B426">
        <v>5</v>
      </c>
      <c r="C426" s="8">
        <v>46.79</v>
      </c>
      <c r="E426" s="5" t="s">
        <v>593</v>
      </c>
      <c r="F426" s="7">
        <v>5</v>
      </c>
      <c r="G426" s="8">
        <v>24.74</v>
      </c>
      <c r="H426" t="e">
        <v>#N/A</v>
      </c>
      <c r="I426" t="str">
        <f t="shared" si="18"/>
        <v>MP51-539</v>
      </c>
      <c r="J426">
        <f t="shared" si="19"/>
        <v>5</v>
      </c>
      <c r="K426" s="8">
        <f t="shared" si="20"/>
        <v>123.69999999999999</v>
      </c>
    </row>
    <row r="427" spans="1:11">
      <c r="A427" s="6" t="s">
        <v>243</v>
      </c>
      <c r="B427">
        <v>9</v>
      </c>
      <c r="C427" s="8">
        <v>14.4</v>
      </c>
      <c r="E427" s="5" t="s">
        <v>1645</v>
      </c>
      <c r="F427" s="7">
        <v>5</v>
      </c>
      <c r="G427" s="8">
        <v>15</v>
      </c>
      <c r="H427" t="e">
        <v>#N/A</v>
      </c>
      <c r="I427" t="str">
        <f t="shared" si="18"/>
        <v>MP70-221</v>
      </c>
      <c r="J427">
        <f t="shared" si="19"/>
        <v>5</v>
      </c>
      <c r="K427" s="8">
        <f t="shared" si="20"/>
        <v>75</v>
      </c>
    </row>
    <row r="428" spans="1:11">
      <c r="A428" s="6" t="s">
        <v>241</v>
      </c>
      <c r="B428">
        <v>2</v>
      </c>
      <c r="C428" s="8">
        <v>51.99</v>
      </c>
      <c r="E428" s="5" t="s">
        <v>586</v>
      </c>
      <c r="F428" s="7">
        <v>5</v>
      </c>
      <c r="G428" s="8">
        <v>30.24</v>
      </c>
      <c r="H428" t="e">
        <v>#N/A</v>
      </c>
      <c r="I428" t="str">
        <f t="shared" si="18"/>
        <v>MP51-546</v>
      </c>
      <c r="J428">
        <f t="shared" si="19"/>
        <v>5</v>
      </c>
      <c r="K428" s="8">
        <f t="shared" si="20"/>
        <v>151.19999999999999</v>
      </c>
    </row>
    <row r="429" spans="1:11">
      <c r="A429" s="6" t="s">
        <v>326</v>
      </c>
      <c r="B429">
        <v>2</v>
      </c>
      <c r="C429" s="8">
        <v>45.04</v>
      </c>
      <c r="E429" s="5" t="s">
        <v>1649</v>
      </c>
      <c r="F429" s="7">
        <v>5</v>
      </c>
      <c r="G429" s="8">
        <v>15</v>
      </c>
      <c r="H429" t="e">
        <v>#N/A</v>
      </c>
      <c r="I429" t="str">
        <f t="shared" si="18"/>
        <v>MP70-2489</v>
      </c>
      <c r="J429">
        <f t="shared" si="19"/>
        <v>5</v>
      </c>
      <c r="K429" s="8">
        <f t="shared" si="20"/>
        <v>75</v>
      </c>
    </row>
    <row r="430" spans="1:11">
      <c r="A430" s="6" t="s">
        <v>441</v>
      </c>
      <c r="B430">
        <v>2</v>
      </c>
      <c r="C430" s="8">
        <v>20.25</v>
      </c>
      <c r="E430" s="5" t="s">
        <v>1589</v>
      </c>
      <c r="F430" s="7">
        <v>5</v>
      </c>
      <c r="G430" s="8">
        <v>15.89</v>
      </c>
      <c r="H430" t="e">
        <v>#N/A</v>
      </c>
      <c r="I430" t="str">
        <f t="shared" si="18"/>
        <v>MP72-4432</v>
      </c>
      <c r="J430">
        <f t="shared" si="19"/>
        <v>5</v>
      </c>
      <c r="K430" s="8">
        <f t="shared" si="20"/>
        <v>79.45</v>
      </c>
    </row>
    <row r="431" spans="1:11">
      <c r="A431" s="6" t="s">
        <v>234</v>
      </c>
      <c r="B431">
        <v>1</v>
      </c>
      <c r="C431" s="8">
        <v>79.489999999999995</v>
      </c>
      <c r="E431" s="5" t="s">
        <v>1684</v>
      </c>
      <c r="F431" s="7">
        <v>5</v>
      </c>
      <c r="G431" s="8">
        <v>15</v>
      </c>
      <c r="H431" t="e">
        <v>#N/A</v>
      </c>
      <c r="I431" t="str">
        <f t="shared" si="18"/>
        <v>MP70-3651</v>
      </c>
      <c r="J431">
        <f t="shared" si="19"/>
        <v>5</v>
      </c>
      <c r="K431" s="8">
        <f t="shared" si="20"/>
        <v>75</v>
      </c>
    </row>
    <row r="432" spans="1:11">
      <c r="A432" s="6" t="s">
        <v>419</v>
      </c>
      <c r="B432">
        <v>3</v>
      </c>
      <c r="C432" s="8">
        <v>20.79</v>
      </c>
      <c r="E432" s="5" t="s">
        <v>610</v>
      </c>
      <c r="F432" s="7">
        <v>5</v>
      </c>
      <c r="G432" s="8">
        <v>30.24</v>
      </c>
      <c r="H432" t="e">
        <v>#N/A</v>
      </c>
      <c r="I432" t="str">
        <f t="shared" si="18"/>
        <v>MP51-1535</v>
      </c>
      <c r="J432">
        <f t="shared" si="19"/>
        <v>5</v>
      </c>
      <c r="K432" s="8">
        <f t="shared" si="20"/>
        <v>151.19999999999999</v>
      </c>
    </row>
    <row r="433" spans="1:11">
      <c r="A433" s="6" t="s">
        <v>146</v>
      </c>
      <c r="B433">
        <v>6</v>
      </c>
      <c r="C433" s="8">
        <v>73.599999999999994</v>
      </c>
      <c r="E433" s="5" t="s">
        <v>1721</v>
      </c>
      <c r="F433" s="7">
        <v>5</v>
      </c>
      <c r="G433" s="8">
        <v>18.14</v>
      </c>
      <c r="H433" t="e">
        <v>#N/A</v>
      </c>
      <c r="I433" t="str">
        <f t="shared" si="18"/>
        <v>MP70-6597</v>
      </c>
      <c r="J433">
        <f t="shared" si="19"/>
        <v>5</v>
      </c>
      <c r="K433" s="8">
        <f t="shared" si="20"/>
        <v>90.7</v>
      </c>
    </row>
    <row r="434" spans="1:11">
      <c r="A434" s="6" t="s">
        <v>232</v>
      </c>
      <c r="B434">
        <v>2</v>
      </c>
      <c r="C434" s="8">
        <v>77.989999999999995</v>
      </c>
      <c r="E434" s="5" t="s">
        <v>276</v>
      </c>
      <c r="F434" s="7">
        <v>5</v>
      </c>
      <c r="G434" s="8">
        <v>46.79</v>
      </c>
      <c r="H434" t="e">
        <v>#N/A</v>
      </c>
      <c r="I434" t="str">
        <f t="shared" si="18"/>
        <v>II12-787</v>
      </c>
      <c r="J434">
        <f t="shared" si="19"/>
        <v>5</v>
      </c>
      <c r="K434" s="8">
        <f t="shared" si="20"/>
        <v>233.95</v>
      </c>
    </row>
    <row r="435" spans="1:11">
      <c r="A435" s="6" t="s">
        <v>337</v>
      </c>
      <c r="B435">
        <v>7</v>
      </c>
      <c r="C435" s="8">
        <v>20.51</v>
      </c>
      <c r="E435" s="5" t="s">
        <v>1438</v>
      </c>
      <c r="F435" s="7">
        <v>5</v>
      </c>
      <c r="G435" s="8">
        <v>64.5</v>
      </c>
      <c r="H435" t="e">
        <v>#N/A</v>
      </c>
      <c r="I435" t="str">
        <f t="shared" si="18"/>
        <v>II12-1333</v>
      </c>
      <c r="J435">
        <f t="shared" si="19"/>
        <v>5</v>
      </c>
      <c r="K435" s="8">
        <f t="shared" si="20"/>
        <v>322.5</v>
      </c>
    </row>
    <row r="436" spans="1:11">
      <c r="A436" s="6" t="s">
        <v>403</v>
      </c>
      <c r="B436">
        <v>5</v>
      </c>
      <c r="C436" s="8">
        <v>11.7</v>
      </c>
      <c r="E436" s="5" t="s">
        <v>401</v>
      </c>
      <c r="F436" s="7">
        <v>5</v>
      </c>
      <c r="G436" s="8">
        <v>17.84</v>
      </c>
      <c r="H436" t="e">
        <v>#N/A</v>
      </c>
      <c r="I436" t="str">
        <f t="shared" si="18"/>
        <v>MP50-2987</v>
      </c>
      <c r="J436">
        <f t="shared" si="19"/>
        <v>5</v>
      </c>
      <c r="K436" s="8">
        <f t="shared" si="20"/>
        <v>89.2</v>
      </c>
    </row>
    <row r="437" spans="1:11">
      <c r="A437" s="6" t="s">
        <v>301</v>
      </c>
      <c r="B437">
        <v>9</v>
      </c>
      <c r="C437" s="8">
        <v>20.12</v>
      </c>
      <c r="E437" s="5" t="s">
        <v>1479</v>
      </c>
      <c r="F437" s="7">
        <v>5</v>
      </c>
      <c r="G437" s="8">
        <v>29.14</v>
      </c>
      <c r="H437" t="e">
        <v>#N/A</v>
      </c>
      <c r="I437" t="str">
        <f t="shared" si="18"/>
        <v>MP10-8361</v>
      </c>
      <c r="J437">
        <f t="shared" si="19"/>
        <v>5</v>
      </c>
      <c r="K437" s="8">
        <f t="shared" si="20"/>
        <v>145.69999999999999</v>
      </c>
    </row>
    <row r="438" spans="1:11">
      <c r="A438" s="6" t="s">
        <v>298</v>
      </c>
      <c r="B438">
        <v>3</v>
      </c>
      <c r="C438" s="8">
        <v>54.59</v>
      </c>
      <c r="E438" s="5" t="s">
        <v>203</v>
      </c>
      <c r="F438" s="7">
        <v>5</v>
      </c>
      <c r="G438" s="8">
        <v>79.489999999999995</v>
      </c>
      <c r="H438" t="e">
        <v>#N/A</v>
      </c>
      <c r="I438" t="str">
        <f t="shared" si="18"/>
        <v>II12-1119</v>
      </c>
      <c r="J438">
        <f t="shared" si="19"/>
        <v>5</v>
      </c>
      <c r="K438" s="8">
        <f t="shared" si="20"/>
        <v>397.45</v>
      </c>
    </row>
    <row r="439" spans="1:11">
      <c r="A439" s="6" t="s">
        <v>224</v>
      </c>
      <c r="B439">
        <v>1</v>
      </c>
      <c r="C439" s="8">
        <v>63.59</v>
      </c>
      <c r="E439" s="5" t="s">
        <v>1483</v>
      </c>
      <c r="F439" s="7">
        <v>5</v>
      </c>
      <c r="G439" s="8">
        <v>41.24</v>
      </c>
      <c r="H439" t="e">
        <v>#N/A</v>
      </c>
      <c r="I439" t="str">
        <f t="shared" si="18"/>
        <v>MP10-8365</v>
      </c>
      <c r="J439">
        <f t="shared" si="19"/>
        <v>5</v>
      </c>
      <c r="K439" s="8">
        <f t="shared" si="20"/>
        <v>206.20000000000002</v>
      </c>
    </row>
    <row r="440" spans="1:11">
      <c r="A440" s="6" t="s">
        <v>253</v>
      </c>
      <c r="B440">
        <v>1</v>
      </c>
      <c r="C440" s="8">
        <v>63.59</v>
      </c>
      <c r="E440" s="5" t="s">
        <v>362</v>
      </c>
      <c r="F440" s="7">
        <v>5</v>
      </c>
      <c r="G440" s="8">
        <v>19.600000000000001</v>
      </c>
      <c r="H440" t="e">
        <v>#N/A</v>
      </c>
      <c r="I440" t="str">
        <f t="shared" si="18"/>
        <v>MP50-8106</v>
      </c>
      <c r="J440">
        <f t="shared" si="19"/>
        <v>5</v>
      </c>
      <c r="K440" s="8">
        <f t="shared" si="20"/>
        <v>98</v>
      </c>
    </row>
    <row r="441" spans="1:11">
      <c r="A441" s="6" t="s">
        <v>340</v>
      </c>
      <c r="B441">
        <v>4</v>
      </c>
      <c r="C441" s="8">
        <v>17.5</v>
      </c>
      <c r="E441" s="5" t="s">
        <v>1547</v>
      </c>
      <c r="F441" s="7">
        <v>5</v>
      </c>
      <c r="G441" s="8">
        <v>25.91</v>
      </c>
      <c r="H441" t="e">
        <v>#N/A</v>
      </c>
      <c r="I441" t="str">
        <f t="shared" si="18"/>
        <v>II70-1121</v>
      </c>
      <c r="J441">
        <f t="shared" si="19"/>
        <v>5</v>
      </c>
      <c r="K441" s="8">
        <f t="shared" si="20"/>
        <v>129.55000000000001</v>
      </c>
    </row>
    <row r="442" spans="1:11">
      <c r="A442" s="6" t="s">
        <v>152</v>
      </c>
      <c r="B442">
        <v>3</v>
      </c>
      <c r="C442" s="8">
        <v>89.96</v>
      </c>
      <c r="E442" s="5" t="s">
        <v>233</v>
      </c>
      <c r="F442" s="7">
        <v>5</v>
      </c>
      <c r="G442" s="8">
        <v>77.989999999999995</v>
      </c>
      <c r="H442" t="e">
        <v>#N/A</v>
      </c>
      <c r="I442" t="str">
        <f t="shared" si="18"/>
        <v>II13-565</v>
      </c>
      <c r="J442">
        <f t="shared" si="19"/>
        <v>5</v>
      </c>
      <c r="K442" s="8">
        <f t="shared" si="20"/>
        <v>389.95</v>
      </c>
    </row>
    <row r="443" spans="1:11">
      <c r="A443" s="6" t="s">
        <v>1437</v>
      </c>
      <c r="B443">
        <v>2</v>
      </c>
      <c r="C443" s="8">
        <v>53.75</v>
      </c>
      <c r="E443" s="5" t="s">
        <v>357</v>
      </c>
      <c r="F443" s="7">
        <v>5</v>
      </c>
      <c r="G443" s="8">
        <v>45.04</v>
      </c>
      <c r="H443" t="e">
        <v>#N/A</v>
      </c>
      <c r="I443" t="str">
        <f t="shared" si="18"/>
        <v>MP50-8116</v>
      </c>
      <c r="J443">
        <f t="shared" si="19"/>
        <v>5</v>
      </c>
      <c r="K443" s="8">
        <f t="shared" si="20"/>
        <v>225.2</v>
      </c>
    </row>
    <row r="444" spans="1:11">
      <c r="A444" s="6" t="s">
        <v>402</v>
      </c>
      <c r="B444">
        <v>6</v>
      </c>
      <c r="C444" s="8">
        <v>11.7</v>
      </c>
      <c r="E444" s="5" t="s">
        <v>220</v>
      </c>
      <c r="F444" s="7">
        <v>5</v>
      </c>
      <c r="G444" s="8">
        <v>46.79</v>
      </c>
      <c r="H444" t="e">
        <v>#N/A</v>
      </c>
      <c r="I444" t="str">
        <f t="shared" si="18"/>
        <v>II12-554</v>
      </c>
      <c r="J444">
        <f t="shared" si="19"/>
        <v>5</v>
      </c>
      <c r="K444" s="8">
        <f t="shared" si="20"/>
        <v>233.95</v>
      </c>
    </row>
    <row r="445" spans="1:11">
      <c r="A445" s="6" t="s">
        <v>246</v>
      </c>
      <c r="B445">
        <v>3</v>
      </c>
      <c r="C445" s="8">
        <v>74.19</v>
      </c>
      <c r="E445" s="5" t="s">
        <v>266</v>
      </c>
      <c r="F445" s="7">
        <v>5</v>
      </c>
      <c r="G445" s="8">
        <v>52.99</v>
      </c>
      <c r="H445" t="e">
        <v>#N/A</v>
      </c>
      <c r="I445" t="str">
        <f t="shared" si="18"/>
        <v>II12-1132</v>
      </c>
      <c r="J445">
        <f t="shared" si="19"/>
        <v>5</v>
      </c>
      <c r="K445" s="8">
        <f t="shared" si="20"/>
        <v>264.95</v>
      </c>
    </row>
    <row r="446" spans="1:11">
      <c r="A446" s="6" t="s">
        <v>370</v>
      </c>
      <c r="B446">
        <v>2</v>
      </c>
      <c r="C446" s="8">
        <v>28.51</v>
      </c>
      <c r="E446" s="5" t="s">
        <v>328</v>
      </c>
      <c r="F446" s="7">
        <v>5</v>
      </c>
      <c r="G446" s="8">
        <v>18.13</v>
      </c>
      <c r="H446" t="e">
        <v>#N/A</v>
      </c>
      <c r="I446" t="str">
        <f t="shared" si="18"/>
        <v>MP50-4813</v>
      </c>
      <c r="J446">
        <f t="shared" si="19"/>
        <v>5</v>
      </c>
      <c r="K446" s="8">
        <f t="shared" si="20"/>
        <v>90.649999999999991</v>
      </c>
    </row>
    <row r="447" spans="1:11">
      <c r="A447" s="6" t="s">
        <v>180</v>
      </c>
      <c r="B447">
        <v>0</v>
      </c>
      <c r="C447" s="8">
        <v>92.39</v>
      </c>
      <c r="E447" s="5" t="s">
        <v>454</v>
      </c>
      <c r="F447" s="7">
        <v>5</v>
      </c>
      <c r="G447" s="8">
        <v>14.4</v>
      </c>
      <c r="H447" t="e">
        <v>#N/A</v>
      </c>
      <c r="I447" t="str">
        <f t="shared" si="18"/>
        <v>MP30-6236</v>
      </c>
      <c r="J447">
        <f t="shared" si="19"/>
        <v>5</v>
      </c>
      <c r="K447" s="8">
        <f t="shared" si="20"/>
        <v>72</v>
      </c>
    </row>
    <row r="448" spans="1:11">
      <c r="A448" s="6" t="s">
        <v>1430</v>
      </c>
      <c r="B448">
        <v>1</v>
      </c>
      <c r="C448" s="8">
        <v>88.39</v>
      </c>
      <c r="E448" s="5" t="s">
        <v>422</v>
      </c>
      <c r="F448" s="7">
        <v>5</v>
      </c>
      <c r="G448" s="8">
        <v>29</v>
      </c>
      <c r="H448" t="e">
        <v>#N/A</v>
      </c>
      <c r="I448" t="str">
        <f t="shared" si="18"/>
        <v>MP50-4824</v>
      </c>
      <c r="J448">
        <f t="shared" si="19"/>
        <v>5</v>
      </c>
      <c r="K448" s="8">
        <f t="shared" si="20"/>
        <v>145</v>
      </c>
    </row>
    <row r="449" spans="1:11">
      <c r="A449" s="6" t="s">
        <v>365</v>
      </c>
      <c r="B449">
        <v>7</v>
      </c>
      <c r="C449" s="8">
        <v>20.79</v>
      </c>
      <c r="E449" s="5" t="s">
        <v>1064</v>
      </c>
      <c r="F449" s="7">
        <v>5</v>
      </c>
      <c r="G449" s="8">
        <v>27.72</v>
      </c>
      <c r="H449" t="e">
        <v>#N/A</v>
      </c>
      <c r="I449" t="str">
        <f t="shared" si="18"/>
        <v>MP10-8279</v>
      </c>
      <c r="J449">
        <f t="shared" si="19"/>
        <v>5</v>
      </c>
      <c r="K449" s="8">
        <f t="shared" si="20"/>
        <v>138.6</v>
      </c>
    </row>
    <row r="450" spans="1:11">
      <c r="A450" s="6" t="s">
        <v>268</v>
      </c>
      <c r="B450">
        <v>1</v>
      </c>
      <c r="C450" s="8">
        <v>68.89</v>
      </c>
      <c r="E450" s="5" t="s">
        <v>1451</v>
      </c>
      <c r="F450" s="7">
        <v>5</v>
      </c>
      <c r="G450" s="8">
        <v>19.96</v>
      </c>
      <c r="H450" t="e">
        <v>#N/A</v>
      </c>
      <c r="I450" t="str">
        <f t="shared" si="18"/>
        <v>II30-1085</v>
      </c>
      <c r="J450">
        <f t="shared" si="19"/>
        <v>5</v>
      </c>
      <c r="K450" s="8">
        <f t="shared" si="20"/>
        <v>99.800000000000011</v>
      </c>
    </row>
    <row r="451" spans="1:11">
      <c r="A451" s="6" t="s">
        <v>367</v>
      </c>
      <c r="B451">
        <v>1</v>
      </c>
      <c r="C451" s="8">
        <v>48.72</v>
      </c>
      <c r="E451" s="5" t="s">
        <v>403</v>
      </c>
      <c r="F451" s="7">
        <v>5</v>
      </c>
      <c r="G451" s="8">
        <v>11.7</v>
      </c>
      <c r="H451" t="e">
        <v>#N/A</v>
      </c>
      <c r="I451" t="str">
        <f t="shared" si="18"/>
        <v>MP50-1729</v>
      </c>
      <c r="J451">
        <f t="shared" si="19"/>
        <v>5</v>
      </c>
      <c r="K451" s="8">
        <f t="shared" si="20"/>
        <v>58.5</v>
      </c>
    </row>
    <row r="452" spans="1:11">
      <c r="A452" s="6" t="s">
        <v>1876</v>
      </c>
      <c r="B452">
        <v>1</v>
      </c>
      <c r="C452" s="8">
        <v>20.51</v>
      </c>
      <c r="E452" s="5" t="s">
        <v>487</v>
      </c>
      <c r="F452" s="7">
        <v>5</v>
      </c>
      <c r="G452" s="8">
        <v>13.05</v>
      </c>
      <c r="H452" t="e">
        <v>#N/A</v>
      </c>
      <c r="I452" t="str">
        <f t="shared" ref="I452:I515" si="21">E452</f>
        <v>ID51-1308</v>
      </c>
      <c r="J452">
        <f t="shared" ref="J452:J515" si="22">F452</f>
        <v>5</v>
      </c>
      <c r="K452" s="8">
        <f t="shared" ref="K452:K515" si="23">F452*G452</f>
        <v>65.25</v>
      </c>
    </row>
    <row r="453" spans="1:11">
      <c r="A453" s="6" t="s">
        <v>229</v>
      </c>
      <c r="B453">
        <v>0</v>
      </c>
      <c r="C453" s="8">
        <v>67.59</v>
      </c>
      <c r="E453" s="5" t="s">
        <v>51</v>
      </c>
      <c r="F453" s="7">
        <v>5</v>
      </c>
      <c r="G453" s="8">
        <v>110.25</v>
      </c>
      <c r="H453" t="e">
        <v>#N/A</v>
      </c>
      <c r="I453" t="str">
        <f t="shared" si="21"/>
        <v>HH10-1621</v>
      </c>
      <c r="J453">
        <f t="shared" si="22"/>
        <v>5</v>
      </c>
      <c r="K453" s="8">
        <f t="shared" si="23"/>
        <v>551.25</v>
      </c>
    </row>
    <row r="454" spans="1:11">
      <c r="A454" s="6" t="s">
        <v>334</v>
      </c>
      <c r="B454">
        <v>2</v>
      </c>
      <c r="C454" s="8">
        <v>18.13</v>
      </c>
      <c r="E454" s="5" t="s">
        <v>43</v>
      </c>
      <c r="F454" s="7">
        <v>5</v>
      </c>
      <c r="G454" s="8">
        <v>108</v>
      </c>
      <c r="H454" t="e">
        <v>#N/A</v>
      </c>
      <c r="I454" t="str">
        <f t="shared" si="21"/>
        <v>HH10-1790</v>
      </c>
      <c r="J454">
        <f t="shared" si="22"/>
        <v>5</v>
      </c>
      <c r="K454" s="8">
        <f t="shared" si="23"/>
        <v>540</v>
      </c>
    </row>
    <row r="455" spans="1:11">
      <c r="A455" s="6" t="s">
        <v>245</v>
      </c>
      <c r="B455">
        <v>8</v>
      </c>
      <c r="C455" s="8">
        <v>14.4</v>
      </c>
      <c r="E455" s="5" t="s">
        <v>21</v>
      </c>
      <c r="F455" s="7">
        <v>5</v>
      </c>
      <c r="G455" s="8">
        <v>140</v>
      </c>
      <c r="H455" t="e">
        <v>#N/A</v>
      </c>
      <c r="I455" t="str">
        <f t="shared" si="21"/>
        <v>HH10-1346</v>
      </c>
      <c r="J455">
        <f t="shared" si="22"/>
        <v>5</v>
      </c>
      <c r="K455" s="8">
        <f t="shared" si="23"/>
        <v>700</v>
      </c>
    </row>
    <row r="456" spans="1:11">
      <c r="A456" s="6" t="s">
        <v>204</v>
      </c>
      <c r="B456">
        <v>0</v>
      </c>
      <c r="C456" s="8">
        <v>80.849999999999994</v>
      </c>
      <c r="E456" s="5" t="s">
        <v>1393</v>
      </c>
      <c r="F456" s="7">
        <v>5</v>
      </c>
      <c r="G456" s="8">
        <v>14.56</v>
      </c>
      <c r="H456" t="e">
        <v>#N/A</v>
      </c>
      <c r="I456" t="str">
        <f t="shared" si="21"/>
        <v>CHM30-0013</v>
      </c>
      <c r="J456">
        <f t="shared" si="22"/>
        <v>5</v>
      </c>
      <c r="K456" s="8">
        <f t="shared" si="23"/>
        <v>72.8</v>
      </c>
    </row>
    <row r="457" spans="1:11">
      <c r="A457" s="6" t="s">
        <v>1427</v>
      </c>
      <c r="B457">
        <v>0</v>
      </c>
      <c r="C457" s="8">
        <v>80.849999999999994</v>
      </c>
      <c r="E457" s="5" t="s">
        <v>192</v>
      </c>
      <c r="F457" s="7">
        <v>5</v>
      </c>
      <c r="G457" s="8">
        <v>70</v>
      </c>
      <c r="H457" t="e">
        <v>#N/A</v>
      </c>
      <c r="I457" t="str">
        <f t="shared" si="21"/>
        <v>II10-1089</v>
      </c>
      <c r="J457">
        <f t="shared" si="22"/>
        <v>5</v>
      </c>
      <c r="K457" s="8">
        <f t="shared" si="23"/>
        <v>350</v>
      </c>
    </row>
    <row r="458" spans="1:11">
      <c r="A458" s="6" t="s">
        <v>1433</v>
      </c>
      <c r="B458">
        <v>0</v>
      </c>
      <c r="C458" s="8">
        <v>64.5</v>
      </c>
      <c r="E458" s="5" t="s">
        <v>171</v>
      </c>
      <c r="F458" s="7">
        <v>5</v>
      </c>
      <c r="G458" s="8">
        <v>85</v>
      </c>
      <c r="H458" t="e">
        <v>#N/A</v>
      </c>
      <c r="I458" t="str">
        <f t="shared" si="21"/>
        <v>II10-1275</v>
      </c>
      <c r="J458">
        <f t="shared" si="22"/>
        <v>5</v>
      </c>
      <c r="K458" s="8">
        <f t="shared" si="23"/>
        <v>425</v>
      </c>
    </row>
    <row r="459" spans="1:11">
      <c r="A459" s="6" t="s">
        <v>400</v>
      </c>
      <c r="B459">
        <v>3</v>
      </c>
      <c r="C459" s="8">
        <v>17.84</v>
      </c>
      <c r="E459" s="5" t="s">
        <v>1979</v>
      </c>
      <c r="F459" s="7">
        <v>5</v>
      </c>
      <c r="G459" s="8">
        <v>20.12</v>
      </c>
      <c r="H459" t="e">
        <v>#N/A</v>
      </c>
      <c r="I459" t="str">
        <f t="shared" si="21"/>
        <v>ID31-2033</v>
      </c>
      <c r="J459">
        <f t="shared" si="22"/>
        <v>5</v>
      </c>
      <c r="K459" s="8">
        <f t="shared" si="23"/>
        <v>100.60000000000001</v>
      </c>
    </row>
    <row r="460" spans="1:11">
      <c r="A460" s="6" t="s">
        <v>324</v>
      </c>
      <c r="B460">
        <v>4</v>
      </c>
      <c r="C460" s="8">
        <v>19.600000000000001</v>
      </c>
      <c r="E460" s="5" t="s">
        <v>1436</v>
      </c>
      <c r="F460" s="7">
        <v>5</v>
      </c>
      <c r="G460" s="8">
        <v>94.08</v>
      </c>
      <c r="H460" t="e">
        <v>#N/A</v>
      </c>
      <c r="I460" t="str">
        <f t="shared" si="21"/>
        <v>II10-1312</v>
      </c>
      <c r="J460">
        <f t="shared" si="22"/>
        <v>5</v>
      </c>
      <c r="K460" s="8">
        <f t="shared" si="23"/>
        <v>470.4</v>
      </c>
    </row>
    <row r="461" spans="1:11">
      <c r="A461" s="6" t="s">
        <v>291</v>
      </c>
      <c r="B461">
        <v>2</v>
      </c>
      <c r="C461" s="8">
        <v>79.489999999999995</v>
      </c>
      <c r="E461" s="5" t="s">
        <v>208</v>
      </c>
      <c r="F461" s="7">
        <v>5</v>
      </c>
      <c r="G461" s="8">
        <v>70.19</v>
      </c>
      <c r="H461" t="e">
        <v>#N/A</v>
      </c>
      <c r="I461" t="str">
        <f t="shared" si="21"/>
        <v>II12-1055</v>
      </c>
      <c r="J461">
        <f t="shared" si="22"/>
        <v>5</v>
      </c>
      <c r="K461" s="8">
        <f t="shared" si="23"/>
        <v>350.95</v>
      </c>
    </row>
    <row r="462" spans="1:11">
      <c r="A462" s="6" t="s">
        <v>1462</v>
      </c>
      <c r="B462">
        <v>3</v>
      </c>
      <c r="C462" s="8">
        <v>18.899999999999999</v>
      </c>
      <c r="E462" s="5" t="s">
        <v>193</v>
      </c>
      <c r="F462" s="7">
        <v>5</v>
      </c>
      <c r="G462" s="8">
        <v>75</v>
      </c>
      <c r="H462" t="e">
        <v>#N/A</v>
      </c>
      <c r="I462" t="str">
        <f t="shared" si="21"/>
        <v>II12-1092</v>
      </c>
      <c r="J462">
        <f t="shared" si="22"/>
        <v>5</v>
      </c>
      <c r="K462" s="8">
        <f t="shared" si="23"/>
        <v>375</v>
      </c>
    </row>
    <row r="463" spans="1:11">
      <c r="A463" s="6" t="s">
        <v>1877</v>
      </c>
      <c r="B463">
        <v>1</v>
      </c>
      <c r="C463" s="8">
        <v>20.51</v>
      </c>
      <c r="E463" s="5" t="s">
        <v>115</v>
      </c>
      <c r="F463" s="7">
        <v>5</v>
      </c>
      <c r="G463" s="8">
        <v>40.04</v>
      </c>
      <c r="H463" t="e">
        <v>#N/A</v>
      </c>
      <c r="I463" t="str">
        <f t="shared" si="21"/>
        <v>CCA12-0001</v>
      </c>
      <c r="J463">
        <f t="shared" si="22"/>
        <v>5</v>
      </c>
      <c r="K463" s="8">
        <f t="shared" si="23"/>
        <v>200.2</v>
      </c>
    </row>
    <row r="464" spans="1:11">
      <c r="A464" s="6" t="s">
        <v>294</v>
      </c>
      <c r="B464">
        <v>0</v>
      </c>
      <c r="C464" s="8">
        <v>77.989999999999995</v>
      </c>
      <c r="E464" s="5" t="s">
        <v>1870</v>
      </c>
      <c r="F464" s="7">
        <v>5</v>
      </c>
      <c r="G464" s="8">
        <v>37.9</v>
      </c>
      <c r="H464" t="e">
        <v>#N/A</v>
      </c>
      <c r="I464" t="str">
        <f t="shared" si="21"/>
        <v>CC50-0028</v>
      </c>
      <c r="J464">
        <f t="shared" si="22"/>
        <v>5</v>
      </c>
      <c r="K464" s="8">
        <f t="shared" si="23"/>
        <v>189.5</v>
      </c>
    </row>
    <row r="465" spans="1:11">
      <c r="A465" s="6" t="s">
        <v>189</v>
      </c>
      <c r="B465">
        <v>2</v>
      </c>
      <c r="C465" s="8">
        <v>77.62</v>
      </c>
      <c r="E465" s="5" t="s">
        <v>1524</v>
      </c>
      <c r="F465" s="7">
        <v>5</v>
      </c>
      <c r="G465" s="8">
        <v>35.090000000000003</v>
      </c>
      <c r="H465" t="e">
        <v>#N/A</v>
      </c>
      <c r="I465" t="str">
        <f t="shared" si="21"/>
        <v>BR72-3765</v>
      </c>
      <c r="J465">
        <f t="shared" si="22"/>
        <v>5</v>
      </c>
      <c r="K465" s="8">
        <f t="shared" si="23"/>
        <v>175.45000000000002</v>
      </c>
    </row>
    <row r="466" spans="1:11">
      <c r="A466" s="6" t="s">
        <v>1960</v>
      </c>
      <c r="B466">
        <v>0</v>
      </c>
      <c r="C466" s="8">
        <v>22.84</v>
      </c>
      <c r="E466" s="5" t="s">
        <v>1391</v>
      </c>
      <c r="F466" s="7">
        <v>5</v>
      </c>
      <c r="G466" s="8">
        <v>40.03</v>
      </c>
      <c r="H466" t="e">
        <v>#N/A</v>
      </c>
      <c r="I466" t="str">
        <f t="shared" si="21"/>
        <v>CCL30-0037</v>
      </c>
      <c r="J466">
        <f t="shared" si="22"/>
        <v>5</v>
      </c>
      <c r="K466" s="8">
        <f t="shared" si="23"/>
        <v>200.15</v>
      </c>
    </row>
    <row r="467" spans="1:11">
      <c r="A467" s="6" t="s">
        <v>190</v>
      </c>
      <c r="B467">
        <v>0</v>
      </c>
      <c r="C467" s="8">
        <v>75.069999999999993</v>
      </c>
      <c r="E467" s="5" t="s">
        <v>1074</v>
      </c>
      <c r="F467" s="7">
        <v>5</v>
      </c>
      <c r="G467" s="8">
        <v>20.79</v>
      </c>
      <c r="H467" t="e">
        <v>#N/A</v>
      </c>
      <c r="I467" t="str">
        <f t="shared" si="21"/>
        <v>BASI10-0313</v>
      </c>
      <c r="J467">
        <f t="shared" si="22"/>
        <v>5</v>
      </c>
      <c r="K467" s="8">
        <f t="shared" si="23"/>
        <v>103.94999999999999</v>
      </c>
    </row>
    <row r="468" spans="1:11">
      <c r="A468" s="6" t="s">
        <v>290</v>
      </c>
      <c r="B468">
        <v>1</v>
      </c>
      <c r="C468" s="8">
        <v>75</v>
      </c>
      <c r="E468" s="5" t="s">
        <v>1198</v>
      </c>
      <c r="F468" s="7">
        <v>5</v>
      </c>
      <c r="G468" s="8">
        <v>21</v>
      </c>
      <c r="H468" t="e">
        <v>#N/A</v>
      </c>
      <c r="I468" t="str">
        <f t="shared" si="21"/>
        <v>BASI16-0033</v>
      </c>
      <c r="J468">
        <f t="shared" si="22"/>
        <v>5</v>
      </c>
      <c r="K468" s="8">
        <f t="shared" si="23"/>
        <v>105</v>
      </c>
    </row>
    <row r="469" spans="1:11">
      <c r="A469" s="6" t="s">
        <v>287</v>
      </c>
      <c r="B469">
        <v>3</v>
      </c>
      <c r="C469" s="8">
        <v>60</v>
      </c>
      <c r="E469" s="5" t="s">
        <v>1107</v>
      </c>
      <c r="F469" s="7">
        <v>5</v>
      </c>
      <c r="G469" s="8">
        <v>27.5</v>
      </c>
      <c r="H469" t="e">
        <v>#N/A</v>
      </c>
      <c r="I469" t="str">
        <f t="shared" si="21"/>
        <v>BASI30-0526</v>
      </c>
      <c r="J469">
        <f t="shared" si="22"/>
        <v>5</v>
      </c>
      <c r="K469" s="8">
        <f t="shared" si="23"/>
        <v>137.5</v>
      </c>
    </row>
    <row r="470" spans="1:11">
      <c r="A470" s="6" t="s">
        <v>1428</v>
      </c>
      <c r="B470">
        <v>3</v>
      </c>
      <c r="C470" s="8">
        <v>98.18</v>
      </c>
      <c r="E470" s="5" t="s">
        <v>718</v>
      </c>
      <c r="F470" s="7">
        <v>5</v>
      </c>
      <c r="G470" s="8">
        <v>27.5</v>
      </c>
      <c r="H470" t="e">
        <v>#N/A</v>
      </c>
      <c r="I470" t="str">
        <f t="shared" si="21"/>
        <v>BL51N-0736</v>
      </c>
      <c r="J470">
        <f t="shared" si="22"/>
        <v>5</v>
      </c>
      <c r="K470" s="8">
        <f t="shared" si="23"/>
        <v>137.5</v>
      </c>
    </row>
    <row r="471" spans="1:11">
      <c r="A471" s="6" t="s">
        <v>1452</v>
      </c>
      <c r="B471">
        <v>11</v>
      </c>
      <c r="C471" s="8">
        <v>13.31</v>
      </c>
      <c r="E471" s="5" t="s">
        <v>708</v>
      </c>
      <c r="F471" s="7">
        <v>5</v>
      </c>
      <c r="G471" s="8">
        <v>32.5</v>
      </c>
      <c r="H471" t="e">
        <v>#N/A</v>
      </c>
      <c r="I471" t="str">
        <f t="shared" si="21"/>
        <v>BL51N-0737</v>
      </c>
      <c r="J471">
        <f t="shared" si="22"/>
        <v>5</v>
      </c>
      <c r="K471" s="8">
        <f t="shared" si="23"/>
        <v>162.5</v>
      </c>
    </row>
    <row r="472" spans="1:11">
      <c r="A472" s="6" t="s">
        <v>425</v>
      </c>
      <c r="B472">
        <v>4</v>
      </c>
      <c r="C472" s="8">
        <v>19.95</v>
      </c>
      <c r="E472" s="5" t="s">
        <v>1934</v>
      </c>
      <c r="F472" s="7">
        <v>4</v>
      </c>
      <c r="G472" s="8">
        <v>16.39</v>
      </c>
      <c r="H472" t="e">
        <v>#N/A</v>
      </c>
      <c r="I472" t="str">
        <f t="shared" si="21"/>
        <v>TN51-0544</v>
      </c>
      <c r="J472">
        <f t="shared" si="22"/>
        <v>4</v>
      </c>
      <c r="K472" s="8">
        <f t="shared" si="23"/>
        <v>65.56</v>
      </c>
    </row>
    <row r="473" spans="1:11">
      <c r="A473" s="6" t="s">
        <v>426</v>
      </c>
      <c r="B473">
        <v>0</v>
      </c>
      <c r="C473" s="8">
        <v>17.5</v>
      </c>
      <c r="E473" s="5" t="s">
        <v>1933</v>
      </c>
      <c r="F473" s="7">
        <v>4</v>
      </c>
      <c r="G473" s="8">
        <v>14.4</v>
      </c>
      <c r="H473" t="e">
        <v>#N/A</v>
      </c>
      <c r="I473" t="str">
        <f t="shared" si="21"/>
        <v>TN51-0543</v>
      </c>
      <c r="J473">
        <f t="shared" si="22"/>
        <v>4</v>
      </c>
      <c r="K473" s="8">
        <f t="shared" si="23"/>
        <v>57.6</v>
      </c>
    </row>
    <row r="474" spans="1:11">
      <c r="A474" s="6" t="s">
        <v>1496</v>
      </c>
      <c r="B474">
        <v>4</v>
      </c>
      <c r="C474" s="8">
        <v>16.899999999999999</v>
      </c>
      <c r="E474" s="5" t="s">
        <v>531</v>
      </c>
      <c r="F474" s="7">
        <v>4</v>
      </c>
      <c r="G474" s="8">
        <v>24.5</v>
      </c>
      <c r="H474" t="e">
        <v>#N/A</v>
      </c>
      <c r="I474" t="str">
        <f t="shared" si="21"/>
        <v>WR51-2209</v>
      </c>
      <c r="J474">
        <f t="shared" si="22"/>
        <v>4</v>
      </c>
      <c r="K474" s="8">
        <f t="shared" si="23"/>
        <v>98</v>
      </c>
    </row>
    <row r="475" spans="1:11">
      <c r="A475" s="6" t="s">
        <v>1979</v>
      </c>
      <c r="B475">
        <v>5</v>
      </c>
      <c r="C475" s="8">
        <v>20.12</v>
      </c>
      <c r="E475" s="5" t="s">
        <v>1045</v>
      </c>
      <c r="F475" s="7">
        <v>4</v>
      </c>
      <c r="G475" s="8">
        <v>51.29</v>
      </c>
      <c r="H475" t="e">
        <v>#N/A</v>
      </c>
      <c r="I475" t="str">
        <f t="shared" si="21"/>
        <v>TN10-0489</v>
      </c>
      <c r="J475">
        <f t="shared" si="22"/>
        <v>4</v>
      </c>
      <c r="K475" s="8">
        <f t="shared" si="23"/>
        <v>205.16</v>
      </c>
    </row>
    <row r="476" spans="1:11">
      <c r="A476" s="6" t="s">
        <v>342</v>
      </c>
      <c r="B476">
        <v>2</v>
      </c>
      <c r="C476" s="8">
        <v>19.95</v>
      </c>
      <c r="E476" s="5" t="s">
        <v>340</v>
      </c>
      <c r="F476" s="7">
        <v>4</v>
      </c>
      <c r="G476" s="8">
        <v>17.5</v>
      </c>
      <c r="H476" t="e">
        <v>#N/A</v>
      </c>
      <c r="I476" t="str">
        <f t="shared" si="21"/>
        <v>WR50-1349</v>
      </c>
      <c r="J476">
        <f t="shared" si="22"/>
        <v>4</v>
      </c>
      <c r="K476" s="8">
        <f t="shared" si="23"/>
        <v>70</v>
      </c>
    </row>
    <row r="477" spans="1:11">
      <c r="A477" s="6" t="s">
        <v>236</v>
      </c>
      <c r="B477">
        <v>1</v>
      </c>
      <c r="C477" s="8">
        <v>68.89</v>
      </c>
      <c r="E477" s="5" t="s">
        <v>542</v>
      </c>
      <c r="F477" s="7">
        <v>4</v>
      </c>
      <c r="G477" s="8">
        <v>24.5</v>
      </c>
      <c r="H477" t="e">
        <v>#N/A</v>
      </c>
      <c r="I477" t="str">
        <f t="shared" si="21"/>
        <v>WR51-2212</v>
      </c>
      <c r="J477">
        <f t="shared" si="22"/>
        <v>4</v>
      </c>
      <c r="K477" s="8">
        <f t="shared" si="23"/>
        <v>98</v>
      </c>
    </row>
    <row r="478" spans="1:11">
      <c r="A478" s="6" t="s">
        <v>344</v>
      </c>
      <c r="B478">
        <v>1</v>
      </c>
      <c r="C478" s="8">
        <v>45.04</v>
      </c>
      <c r="E478" s="5" t="s">
        <v>1051</v>
      </c>
      <c r="F478" s="7">
        <v>4</v>
      </c>
      <c r="G478" s="8">
        <v>40.5</v>
      </c>
      <c r="H478" t="e">
        <v>#N/A</v>
      </c>
      <c r="I478" t="str">
        <f t="shared" si="21"/>
        <v>TN10-0539</v>
      </c>
      <c r="J478">
        <f t="shared" si="22"/>
        <v>4</v>
      </c>
      <c r="K478" s="8">
        <f t="shared" si="23"/>
        <v>162</v>
      </c>
    </row>
    <row r="479" spans="1:11">
      <c r="A479" s="6" t="s">
        <v>348</v>
      </c>
      <c r="B479">
        <v>6</v>
      </c>
      <c r="C479" s="8">
        <v>20.51</v>
      </c>
      <c r="E479" s="5" t="s">
        <v>1797</v>
      </c>
      <c r="F479" s="7">
        <v>4</v>
      </c>
      <c r="G479" s="8">
        <v>22.5</v>
      </c>
      <c r="H479" t="e">
        <v>#N/A</v>
      </c>
      <c r="I479" t="str">
        <f t="shared" si="21"/>
        <v>UH70-2242</v>
      </c>
      <c r="J479">
        <f t="shared" si="22"/>
        <v>4</v>
      </c>
      <c r="K479" s="8">
        <f t="shared" si="23"/>
        <v>90</v>
      </c>
    </row>
    <row r="480" spans="1:11">
      <c r="A480" s="6" t="s">
        <v>336</v>
      </c>
      <c r="B480">
        <v>0</v>
      </c>
      <c r="C480" s="8">
        <v>18.13</v>
      </c>
      <c r="E480" s="5" t="s">
        <v>1050</v>
      </c>
      <c r="F480" s="7">
        <v>4</v>
      </c>
      <c r="G480" s="8">
        <v>59.4</v>
      </c>
      <c r="H480" t="e">
        <v>#N/A</v>
      </c>
      <c r="I480" t="str">
        <f t="shared" si="21"/>
        <v>TN10-0541</v>
      </c>
      <c r="J480">
        <f t="shared" si="22"/>
        <v>4</v>
      </c>
      <c r="K480" s="8">
        <f t="shared" si="23"/>
        <v>237.6</v>
      </c>
    </row>
    <row r="481" spans="1:11">
      <c r="A481" s="6" t="s">
        <v>1499</v>
      </c>
      <c r="B481">
        <v>1</v>
      </c>
      <c r="C481" s="8">
        <v>16.899999999999999</v>
      </c>
      <c r="E481" s="5" t="s">
        <v>1096</v>
      </c>
      <c r="F481" s="7">
        <v>4</v>
      </c>
      <c r="G481" s="8">
        <v>27.72</v>
      </c>
      <c r="H481" t="e">
        <v>#N/A</v>
      </c>
      <c r="I481" t="str">
        <f t="shared" si="21"/>
        <v>UH10-2504</v>
      </c>
      <c r="J481">
        <f t="shared" si="22"/>
        <v>4</v>
      </c>
      <c r="K481" s="8">
        <f t="shared" si="23"/>
        <v>110.88</v>
      </c>
    </row>
    <row r="482" spans="1:11">
      <c r="A482" s="6" t="s">
        <v>1498</v>
      </c>
      <c r="B482">
        <v>4</v>
      </c>
      <c r="C482" s="8">
        <v>16.899999999999999</v>
      </c>
      <c r="E482" s="5" t="s">
        <v>1270</v>
      </c>
      <c r="F482" s="7">
        <v>4</v>
      </c>
      <c r="G482" s="8">
        <v>37.79</v>
      </c>
      <c r="H482" t="e">
        <v>#N/A</v>
      </c>
      <c r="I482" t="str">
        <f t="shared" si="21"/>
        <v>MPS73-320</v>
      </c>
      <c r="J482">
        <f t="shared" si="22"/>
        <v>4</v>
      </c>
      <c r="K482" s="8">
        <f t="shared" si="23"/>
        <v>151.16</v>
      </c>
    </row>
    <row r="483" spans="1:11">
      <c r="A483" s="6" t="s">
        <v>261</v>
      </c>
      <c r="B483">
        <v>0</v>
      </c>
      <c r="C483" s="8">
        <v>67.59</v>
      </c>
      <c r="E483" s="5" t="s">
        <v>1255</v>
      </c>
      <c r="F483" s="7">
        <v>4</v>
      </c>
      <c r="G483" s="8">
        <v>37.79</v>
      </c>
      <c r="H483" t="e">
        <v>#N/A</v>
      </c>
      <c r="I483" t="str">
        <f t="shared" si="21"/>
        <v>MPS73-188</v>
      </c>
      <c r="J483">
        <f t="shared" si="22"/>
        <v>4</v>
      </c>
      <c r="K483" s="8">
        <f t="shared" si="23"/>
        <v>151.16</v>
      </c>
    </row>
    <row r="484" spans="1:11">
      <c r="A484" s="6" t="s">
        <v>138</v>
      </c>
      <c r="B484">
        <v>5</v>
      </c>
      <c r="C484" s="8">
        <v>100.8</v>
      </c>
      <c r="E484" s="5" t="s">
        <v>1602</v>
      </c>
      <c r="F484" s="7">
        <v>4</v>
      </c>
      <c r="G484" s="8">
        <v>15.89</v>
      </c>
      <c r="H484" t="e">
        <v>#N/A</v>
      </c>
      <c r="I484" t="str">
        <f t="shared" si="21"/>
        <v>MP72-6207</v>
      </c>
      <c r="J484">
        <f t="shared" si="22"/>
        <v>4</v>
      </c>
      <c r="K484" s="8">
        <f t="shared" si="23"/>
        <v>63.56</v>
      </c>
    </row>
    <row r="485" spans="1:11">
      <c r="A485" s="6" t="s">
        <v>237</v>
      </c>
      <c r="B485">
        <v>4</v>
      </c>
      <c r="C485" s="8">
        <v>52.99</v>
      </c>
      <c r="E485" s="5" t="s">
        <v>1335</v>
      </c>
      <c r="F485" s="7">
        <v>4</v>
      </c>
      <c r="G485" s="8">
        <v>30.15</v>
      </c>
      <c r="H485" t="e">
        <v>#N/A</v>
      </c>
      <c r="I485" t="str">
        <f t="shared" si="21"/>
        <v>MP73-7472</v>
      </c>
      <c r="J485">
        <f t="shared" si="22"/>
        <v>4</v>
      </c>
      <c r="K485" s="8">
        <f t="shared" si="23"/>
        <v>120.6</v>
      </c>
    </row>
    <row r="486" spans="1:11">
      <c r="A486" s="6" t="s">
        <v>249</v>
      </c>
      <c r="B486">
        <v>2</v>
      </c>
      <c r="C486" s="8">
        <v>44.1</v>
      </c>
      <c r="E486" s="5" t="s">
        <v>1264</v>
      </c>
      <c r="F486" s="7">
        <v>4</v>
      </c>
      <c r="G486" s="8">
        <v>37.79</v>
      </c>
      <c r="H486" t="e">
        <v>#N/A</v>
      </c>
      <c r="I486" t="str">
        <f t="shared" si="21"/>
        <v>MPS73-189</v>
      </c>
      <c r="J486">
        <f t="shared" si="22"/>
        <v>4</v>
      </c>
      <c r="K486" s="8">
        <f t="shared" si="23"/>
        <v>151.16</v>
      </c>
    </row>
    <row r="487" spans="1:11">
      <c r="A487" s="6" t="s">
        <v>147</v>
      </c>
      <c r="B487">
        <v>2</v>
      </c>
      <c r="C487" s="8">
        <v>91.2</v>
      </c>
      <c r="E487" s="5" t="s">
        <v>1250</v>
      </c>
      <c r="F487" s="7">
        <v>4</v>
      </c>
      <c r="G487" s="8">
        <v>39.409999999999997</v>
      </c>
      <c r="H487" t="e">
        <v>#N/A</v>
      </c>
      <c r="I487" t="str">
        <f t="shared" si="21"/>
        <v>MPS73-475</v>
      </c>
      <c r="J487">
        <f t="shared" si="22"/>
        <v>4</v>
      </c>
      <c r="K487" s="8">
        <f t="shared" si="23"/>
        <v>157.63999999999999</v>
      </c>
    </row>
    <row r="488" spans="1:11">
      <c r="A488" s="6" t="s">
        <v>156</v>
      </c>
      <c r="B488">
        <v>1</v>
      </c>
      <c r="C488" s="8">
        <v>94.5</v>
      </c>
      <c r="E488" s="5" t="s">
        <v>163</v>
      </c>
      <c r="F488" s="7">
        <v>4</v>
      </c>
      <c r="G488" s="8">
        <v>77.959999999999994</v>
      </c>
      <c r="H488" t="e">
        <v>#N/A</v>
      </c>
      <c r="I488" t="str">
        <f t="shared" si="21"/>
        <v>NS12-3655</v>
      </c>
      <c r="J488">
        <f t="shared" si="22"/>
        <v>4</v>
      </c>
      <c r="K488" s="8">
        <f t="shared" si="23"/>
        <v>311.83999999999997</v>
      </c>
    </row>
    <row r="489" spans="1:11">
      <c r="A489" s="6" t="s">
        <v>155</v>
      </c>
      <c r="B489">
        <v>1</v>
      </c>
      <c r="C489" s="8">
        <v>52.92</v>
      </c>
      <c r="E489" s="5" t="s">
        <v>1254</v>
      </c>
      <c r="F489" s="7">
        <v>4</v>
      </c>
      <c r="G489" s="8">
        <v>37.79</v>
      </c>
      <c r="H489" t="e">
        <v>#N/A</v>
      </c>
      <c r="I489" t="str">
        <f t="shared" si="21"/>
        <v>MPS73-514</v>
      </c>
      <c r="J489">
        <f t="shared" si="22"/>
        <v>4</v>
      </c>
      <c r="K489" s="8">
        <f t="shared" si="23"/>
        <v>151.16</v>
      </c>
    </row>
    <row r="490" spans="1:11">
      <c r="A490" s="6" t="s">
        <v>1448</v>
      </c>
      <c r="B490">
        <v>2</v>
      </c>
      <c r="C490" s="8">
        <v>15</v>
      </c>
      <c r="E490" s="5" t="s">
        <v>1498</v>
      </c>
      <c r="F490" s="7">
        <v>4</v>
      </c>
      <c r="G490" s="8">
        <v>16.899999999999999</v>
      </c>
      <c r="H490" t="e">
        <v>#N/A</v>
      </c>
      <c r="I490" t="str">
        <f t="shared" si="21"/>
        <v>SI50-0023</v>
      </c>
      <c r="J490">
        <f t="shared" si="22"/>
        <v>4</v>
      </c>
      <c r="K490" s="8">
        <f t="shared" si="23"/>
        <v>67.599999999999994</v>
      </c>
    </row>
    <row r="491" spans="1:11">
      <c r="A491" s="6" t="s">
        <v>247</v>
      </c>
      <c r="B491">
        <v>0</v>
      </c>
      <c r="C491" s="8">
        <v>84.79</v>
      </c>
      <c r="E491" s="5" t="s">
        <v>1975</v>
      </c>
      <c r="F491" s="7">
        <v>4</v>
      </c>
      <c r="G491" s="8">
        <v>39.409999999999997</v>
      </c>
      <c r="H491" t="e">
        <v>#N/A</v>
      </c>
      <c r="I491" t="str">
        <f t="shared" si="21"/>
        <v>MPS73-543</v>
      </c>
      <c r="J491">
        <f t="shared" si="22"/>
        <v>4</v>
      </c>
      <c r="K491" s="8">
        <f t="shared" si="23"/>
        <v>157.63999999999999</v>
      </c>
    </row>
    <row r="492" spans="1:11">
      <c r="A492" s="6" t="s">
        <v>352</v>
      </c>
      <c r="B492">
        <v>2</v>
      </c>
      <c r="C492" s="8">
        <v>18.13</v>
      </c>
      <c r="E492" s="5" t="s">
        <v>142</v>
      </c>
      <c r="F492" s="7">
        <v>4</v>
      </c>
      <c r="G492" s="8">
        <v>18.920000000000002</v>
      </c>
      <c r="H492" t="e">
        <v>#N/A</v>
      </c>
      <c r="I492" t="str">
        <f t="shared" si="21"/>
        <v>NS11-3253</v>
      </c>
      <c r="J492">
        <f t="shared" si="22"/>
        <v>4</v>
      </c>
      <c r="K492" s="8">
        <f t="shared" si="23"/>
        <v>75.680000000000007</v>
      </c>
    </row>
    <row r="493" spans="1:11">
      <c r="A493" s="6" t="s">
        <v>187</v>
      </c>
      <c r="B493">
        <v>1</v>
      </c>
      <c r="C493" s="8">
        <v>60.98</v>
      </c>
      <c r="E493" s="5" t="s">
        <v>1251</v>
      </c>
      <c r="F493" s="7">
        <v>4</v>
      </c>
      <c r="G493" s="8">
        <v>37.79</v>
      </c>
      <c r="H493" t="e">
        <v>#N/A</v>
      </c>
      <c r="I493" t="str">
        <f t="shared" si="21"/>
        <v>MPS73-413</v>
      </c>
      <c r="J493">
        <f t="shared" si="22"/>
        <v>4</v>
      </c>
      <c r="K493" s="8">
        <f t="shared" si="23"/>
        <v>151.16</v>
      </c>
    </row>
    <row r="494" spans="1:11">
      <c r="A494" s="6" t="s">
        <v>140</v>
      </c>
      <c r="B494">
        <v>1</v>
      </c>
      <c r="C494" s="8">
        <v>73.599999999999994</v>
      </c>
      <c r="E494" s="5" t="s">
        <v>1633</v>
      </c>
      <c r="F494" s="7">
        <v>4</v>
      </c>
      <c r="G494" s="8">
        <v>34.29</v>
      </c>
      <c r="H494" t="e">
        <v>#N/A</v>
      </c>
      <c r="I494" t="str">
        <f t="shared" si="21"/>
        <v>MP73-5309</v>
      </c>
      <c r="J494">
        <f t="shared" si="22"/>
        <v>4</v>
      </c>
      <c r="K494" s="8">
        <f t="shared" si="23"/>
        <v>137.16</v>
      </c>
    </row>
    <row r="495" spans="1:11">
      <c r="A495" s="6" t="s">
        <v>286</v>
      </c>
      <c r="B495">
        <v>0</v>
      </c>
      <c r="C495" s="8">
        <v>79.489999999999995</v>
      </c>
      <c r="E495" s="5" t="s">
        <v>955</v>
      </c>
      <c r="F495" s="7">
        <v>4</v>
      </c>
      <c r="G495" s="8">
        <v>55.08</v>
      </c>
      <c r="H495" t="e">
        <v>#N/A</v>
      </c>
      <c r="I495" t="str">
        <f t="shared" si="21"/>
        <v>ST54-0083</v>
      </c>
      <c r="J495">
        <f t="shared" si="22"/>
        <v>4</v>
      </c>
      <c r="K495" s="8">
        <f t="shared" si="23"/>
        <v>220.32</v>
      </c>
    </row>
    <row r="496" spans="1:11">
      <c r="A496" s="6" t="s">
        <v>1497</v>
      </c>
      <c r="B496">
        <v>0</v>
      </c>
      <c r="C496" s="8">
        <v>16.899999999999999</v>
      </c>
      <c r="E496" s="5" t="s">
        <v>1642</v>
      </c>
      <c r="F496" s="7">
        <v>4</v>
      </c>
      <c r="G496" s="8">
        <v>36.39</v>
      </c>
      <c r="H496" t="e">
        <v>#N/A</v>
      </c>
      <c r="I496" t="str">
        <f t="shared" si="21"/>
        <v>MP73-7907</v>
      </c>
      <c r="J496">
        <f t="shared" si="22"/>
        <v>4</v>
      </c>
      <c r="K496" s="8">
        <f t="shared" si="23"/>
        <v>145.56</v>
      </c>
    </row>
    <row r="497" spans="1:11">
      <c r="A497" s="6" t="s">
        <v>211</v>
      </c>
      <c r="B497">
        <v>1</v>
      </c>
      <c r="C497" s="8">
        <v>46.79</v>
      </c>
      <c r="E497" s="5" t="s">
        <v>1636</v>
      </c>
      <c r="F497" s="7">
        <v>4</v>
      </c>
      <c r="G497" s="8">
        <v>34.29</v>
      </c>
      <c r="H497" t="e">
        <v>#N/A</v>
      </c>
      <c r="I497" t="str">
        <f t="shared" si="21"/>
        <v>MP73-7451</v>
      </c>
      <c r="J497">
        <f t="shared" si="22"/>
        <v>4</v>
      </c>
      <c r="K497" s="8">
        <f t="shared" si="23"/>
        <v>137.16</v>
      </c>
    </row>
    <row r="498" spans="1:11">
      <c r="A498" s="6" t="s">
        <v>276</v>
      </c>
      <c r="B498">
        <v>5</v>
      </c>
      <c r="C498" s="8">
        <v>46.79</v>
      </c>
      <c r="E498" s="5" t="s">
        <v>1334</v>
      </c>
      <c r="F498" s="7">
        <v>4</v>
      </c>
      <c r="G498" s="8">
        <v>30.15</v>
      </c>
      <c r="H498" t="e">
        <v>#N/A</v>
      </c>
      <c r="I498" t="str">
        <f t="shared" si="21"/>
        <v>MP73-7473</v>
      </c>
      <c r="J498">
        <f t="shared" si="22"/>
        <v>4</v>
      </c>
      <c r="K498" s="8">
        <f t="shared" si="23"/>
        <v>120.6</v>
      </c>
    </row>
    <row r="499" spans="1:11">
      <c r="A499" s="6" t="s">
        <v>157</v>
      </c>
      <c r="B499">
        <v>1</v>
      </c>
      <c r="C499" s="8">
        <v>72</v>
      </c>
      <c r="E499" s="5" t="s">
        <v>957</v>
      </c>
      <c r="F499" s="7">
        <v>4</v>
      </c>
      <c r="G499" s="8">
        <v>85.69</v>
      </c>
      <c r="H499" t="e">
        <v>#N/A</v>
      </c>
      <c r="I499" t="str">
        <f t="shared" si="21"/>
        <v>ST54-0089</v>
      </c>
      <c r="J499">
        <f t="shared" si="22"/>
        <v>4</v>
      </c>
      <c r="K499" s="8">
        <f t="shared" si="23"/>
        <v>342.76</v>
      </c>
    </row>
    <row r="500" spans="1:11">
      <c r="A500" s="6" t="s">
        <v>142</v>
      </c>
      <c r="B500">
        <v>4</v>
      </c>
      <c r="C500" s="8">
        <v>18.920000000000002</v>
      </c>
      <c r="E500" s="5" t="s">
        <v>1496</v>
      </c>
      <c r="F500" s="7">
        <v>4</v>
      </c>
      <c r="G500" s="8">
        <v>16.899999999999999</v>
      </c>
      <c r="H500" t="e">
        <v>#N/A</v>
      </c>
      <c r="I500" t="str">
        <f t="shared" si="21"/>
        <v>SI50-0021</v>
      </c>
      <c r="J500">
        <f t="shared" si="22"/>
        <v>4</v>
      </c>
      <c r="K500" s="8">
        <f t="shared" si="23"/>
        <v>67.599999999999994</v>
      </c>
    </row>
    <row r="501" spans="1:11">
      <c r="A501" s="6" t="s">
        <v>1455</v>
      </c>
      <c r="B501">
        <v>3</v>
      </c>
      <c r="C501" s="8">
        <v>13.58</v>
      </c>
      <c r="E501" s="5" t="s">
        <v>1299</v>
      </c>
      <c r="F501" s="7">
        <v>4</v>
      </c>
      <c r="G501" s="8">
        <v>58.29</v>
      </c>
      <c r="H501" t="e">
        <v>#N/A</v>
      </c>
      <c r="I501" t="str">
        <f t="shared" si="21"/>
        <v>MPS73-435</v>
      </c>
      <c r="J501">
        <f t="shared" si="22"/>
        <v>4</v>
      </c>
      <c r="K501" s="8">
        <f t="shared" si="23"/>
        <v>233.16</v>
      </c>
    </row>
    <row r="502" spans="1:11">
      <c r="A502" s="6" t="s">
        <v>250</v>
      </c>
      <c r="B502">
        <v>0</v>
      </c>
      <c r="C502" s="8">
        <v>72.28</v>
      </c>
      <c r="E502" s="5" t="s">
        <v>1302</v>
      </c>
      <c r="F502" s="7">
        <v>4</v>
      </c>
      <c r="G502" s="8">
        <v>21.19</v>
      </c>
      <c r="H502" t="e">
        <v>#N/A</v>
      </c>
      <c r="I502" t="str">
        <f t="shared" si="21"/>
        <v>MPE73-665</v>
      </c>
      <c r="J502">
        <f t="shared" si="22"/>
        <v>4</v>
      </c>
      <c r="K502" s="8">
        <f t="shared" si="23"/>
        <v>84.76</v>
      </c>
    </row>
    <row r="503" spans="1:11">
      <c r="A503" s="6" t="s">
        <v>404</v>
      </c>
      <c r="B503">
        <v>1</v>
      </c>
      <c r="C503" s="8">
        <v>11.7</v>
      </c>
      <c r="E503" s="5" t="s">
        <v>143</v>
      </c>
      <c r="F503" s="7">
        <v>4</v>
      </c>
      <c r="G503" s="8">
        <v>98.7</v>
      </c>
      <c r="H503" t="e">
        <v>#N/A</v>
      </c>
      <c r="I503" t="str">
        <f t="shared" si="21"/>
        <v>NS10-3256</v>
      </c>
      <c r="J503">
        <f t="shared" si="22"/>
        <v>4</v>
      </c>
      <c r="K503" s="8">
        <f t="shared" si="23"/>
        <v>394.8</v>
      </c>
    </row>
    <row r="504" spans="1:11">
      <c r="A504" s="6" t="s">
        <v>279</v>
      </c>
      <c r="B504">
        <v>0</v>
      </c>
      <c r="C504" s="8">
        <v>106.03</v>
      </c>
      <c r="E504" s="5" t="s">
        <v>937</v>
      </c>
      <c r="F504" s="7">
        <v>4</v>
      </c>
      <c r="G504" s="8">
        <v>85.69</v>
      </c>
      <c r="H504" t="e">
        <v>#N/A</v>
      </c>
      <c r="I504" t="str">
        <f t="shared" si="21"/>
        <v>ST54-0085</v>
      </c>
      <c r="J504">
        <f t="shared" si="22"/>
        <v>4</v>
      </c>
      <c r="K504" s="8">
        <f t="shared" si="23"/>
        <v>342.76</v>
      </c>
    </row>
    <row r="505" spans="1:11">
      <c r="A505" s="6" t="s">
        <v>366</v>
      </c>
      <c r="B505">
        <v>2</v>
      </c>
      <c r="C505" s="8">
        <v>18.13</v>
      </c>
      <c r="E505" s="5" t="s">
        <v>1607</v>
      </c>
      <c r="F505" s="7">
        <v>4</v>
      </c>
      <c r="G505" s="8">
        <v>35.090000000000003</v>
      </c>
      <c r="H505" t="e">
        <v>#N/A</v>
      </c>
      <c r="I505" t="str">
        <f t="shared" si="21"/>
        <v>MP72-7334</v>
      </c>
      <c r="J505">
        <f t="shared" si="22"/>
        <v>4</v>
      </c>
      <c r="K505" s="8">
        <f t="shared" si="23"/>
        <v>140.36000000000001</v>
      </c>
    </row>
    <row r="506" spans="1:11">
      <c r="A506" s="6" t="s">
        <v>141</v>
      </c>
      <c r="B506">
        <v>3</v>
      </c>
      <c r="C506" s="8">
        <v>91.2</v>
      </c>
      <c r="E506" s="5" t="s">
        <v>1915</v>
      </c>
      <c r="F506" s="7">
        <v>4</v>
      </c>
      <c r="G506" s="8">
        <v>55.08</v>
      </c>
      <c r="H506" t="e">
        <v>#N/A</v>
      </c>
      <c r="I506" t="str">
        <f t="shared" si="21"/>
        <v>ST54-0087</v>
      </c>
      <c r="J506">
        <f t="shared" si="22"/>
        <v>4</v>
      </c>
      <c r="K506" s="8">
        <f t="shared" si="23"/>
        <v>220.32</v>
      </c>
    </row>
    <row r="507" spans="1:11">
      <c r="A507" s="6" t="s">
        <v>350</v>
      </c>
      <c r="B507">
        <v>1</v>
      </c>
      <c r="C507" s="8">
        <v>22.84</v>
      </c>
      <c r="E507" s="5" t="s">
        <v>946</v>
      </c>
      <c r="F507" s="7">
        <v>4</v>
      </c>
      <c r="G507" s="8">
        <v>55.08</v>
      </c>
      <c r="H507" t="e">
        <v>#N/A</v>
      </c>
      <c r="I507" t="str">
        <f t="shared" si="21"/>
        <v>ST54-0095</v>
      </c>
      <c r="J507">
        <f t="shared" si="22"/>
        <v>4</v>
      </c>
      <c r="K507" s="8">
        <f t="shared" si="23"/>
        <v>220.32</v>
      </c>
    </row>
    <row r="508" spans="1:11">
      <c r="A508" s="6" t="s">
        <v>354</v>
      </c>
      <c r="B508">
        <v>0</v>
      </c>
      <c r="C508" s="8">
        <v>19.600000000000001</v>
      </c>
      <c r="E508" s="5" t="s">
        <v>1272</v>
      </c>
      <c r="F508" s="7">
        <v>4</v>
      </c>
      <c r="G508" s="8">
        <v>37.79</v>
      </c>
      <c r="H508" t="e">
        <v>#N/A</v>
      </c>
      <c r="I508" t="str">
        <f t="shared" si="21"/>
        <v>MPS73-423</v>
      </c>
      <c r="J508">
        <f t="shared" si="22"/>
        <v>4</v>
      </c>
      <c r="K508" s="8">
        <f t="shared" si="23"/>
        <v>151.16</v>
      </c>
    </row>
    <row r="509" spans="1:11">
      <c r="A509" s="6" t="s">
        <v>201</v>
      </c>
      <c r="B509">
        <v>3</v>
      </c>
      <c r="C509" s="8">
        <v>98.18</v>
      </c>
      <c r="E509" s="5" t="s">
        <v>1793</v>
      </c>
      <c r="F509" s="7">
        <v>4</v>
      </c>
      <c r="G509" s="8">
        <v>21.55</v>
      </c>
      <c r="H509" t="e">
        <v>#N/A</v>
      </c>
      <c r="I509" t="str">
        <f t="shared" si="21"/>
        <v>MT70-0330</v>
      </c>
      <c r="J509">
        <f t="shared" si="22"/>
        <v>4</v>
      </c>
      <c r="K509" s="8">
        <f t="shared" si="23"/>
        <v>86.2</v>
      </c>
    </row>
    <row r="510" spans="1:11">
      <c r="A510" s="6" t="s">
        <v>235</v>
      </c>
      <c r="B510">
        <v>1</v>
      </c>
      <c r="C510" s="8">
        <v>63.59</v>
      </c>
      <c r="E510" s="5" t="s">
        <v>1736</v>
      </c>
      <c r="F510" s="7">
        <v>4</v>
      </c>
      <c r="G510" s="8">
        <v>18.5</v>
      </c>
      <c r="H510" t="e">
        <v>#N/A</v>
      </c>
      <c r="I510" t="str">
        <f t="shared" si="21"/>
        <v>MP70-8449</v>
      </c>
      <c r="J510">
        <f t="shared" si="22"/>
        <v>4</v>
      </c>
      <c r="K510" s="8">
        <f t="shared" si="23"/>
        <v>74</v>
      </c>
    </row>
    <row r="511" spans="1:11">
      <c r="A511" s="6" t="s">
        <v>282</v>
      </c>
      <c r="B511">
        <v>2</v>
      </c>
      <c r="C511" s="8">
        <v>46.79</v>
      </c>
      <c r="E511" s="5" t="s">
        <v>1669</v>
      </c>
      <c r="F511" s="7">
        <v>4</v>
      </c>
      <c r="G511" s="8">
        <v>20.86</v>
      </c>
      <c r="H511" t="e">
        <v>#N/A</v>
      </c>
      <c r="I511" t="str">
        <f t="shared" si="21"/>
        <v>MP70-6717</v>
      </c>
      <c r="J511">
        <f t="shared" si="22"/>
        <v>4</v>
      </c>
      <c r="K511" s="8">
        <f t="shared" si="23"/>
        <v>83.44</v>
      </c>
    </row>
    <row r="512" spans="1:11">
      <c r="A512" s="6" t="s">
        <v>427</v>
      </c>
      <c r="B512">
        <v>1</v>
      </c>
      <c r="C512" s="8">
        <v>11.7</v>
      </c>
      <c r="E512" s="5" t="s">
        <v>663</v>
      </c>
      <c r="F512" s="7">
        <v>4</v>
      </c>
      <c r="G512" s="8">
        <v>29.94</v>
      </c>
      <c r="H512" t="e">
        <v>#N/A</v>
      </c>
      <c r="I512" t="str">
        <f t="shared" si="21"/>
        <v>MP51N-6187</v>
      </c>
      <c r="J512">
        <f t="shared" si="22"/>
        <v>4</v>
      </c>
      <c r="K512" s="8">
        <f t="shared" si="23"/>
        <v>119.76</v>
      </c>
    </row>
    <row r="513" spans="1:11">
      <c r="A513" s="6" t="s">
        <v>430</v>
      </c>
      <c r="B513">
        <v>1</v>
      </c>
      <c r="C513" s="8">
        <v>6.92</v>
      </c>
      <c r="E513" s="5" t="s">
        <v>546</v>
      </c>
      <c r="F513" s="7">
        <v>4</v>
      </c>
      <c r="G513" s="8">
        <v>29.11</v>
      </c>
      <c r="H513" t="e">
        <v>#N/A</v>
      </c>
      <c r="I513" t="str">
        <f t="shared" si="21"/>
        <v>MP51-2606</v>
      </c>
      <c r="J513">
        <f t="shared" si="22"/>
        <v>4</v>
      </c>
      <c r="K513" s="8">
        <f t="shared" si="23"/>
        <v>116.44</v>
      </c>
    </row>
    <row r="514" spans="1:11">
      <c r="A514" s="6" t="s">
        <v>289</v>
      </c>
      <c r="B514">
        <v>0</v>
      </c>
      <c r="C514" s="8">
        <v>60</v>
      </c>
      <c r="E514" s="5" t="s">
        <v>1723</v>
      </c>
      <c r="F514" s="7">
        <v>4</v>
      </c>
      <c r="G514" s="8">
        <v>18.14</v>
      </c>
      <c r="H514" t="e">
        <v>#N/A</v>
      </c>
      <c r="I514" t="str">
        <f t="shared" si="21"/>
        <v>MP70-7471</v>
      </c>
      <c r="J514">
        <f t="shared" si="22"/>
        <v>4</v>
      </c>
      <c r="K514" s="8">
        <f t="shared" si="23"/>
        <v>72.56</v>
      </c>
    </row>
    <row r="515" spans="1:11">
      <c r="A515" s="6" t="s">
        <v>257</v>
      </c>
      <c r="B515">
        <v>3</v>
      </c>
      <c r="C515" s="8">
        <v>60</v>
      </c>
      <c r="E515" s="5" t="s">
        <v>573</v>
      </c>
      <c r="F515" s="7">
        <v>4</v>
      </c>
      <c r="G515" s="8">
        <v>27.03</v>
      </c>
      <c r="H515" t="e">
        <v>#N/A</v>
      </c>
      <c r="I515" t="str">
        <f t="shared" si="21"/>
        <v>MP51-8194</v>
      </c>
      <c r="J515">
        <f t="shared" si="22"/>
        <v>4</v>
      </c>
      <c r="K515" s="8">
        <f t="shared" si="23"/>
        <v>108.12</v>
      </c>
    </row>
    <row r="516" spans="1:11">
      <c r="A516" s="6" t="s">
        <v>1463</v>
      </c>
      <c r="B516">
        <v>1</v>
      </c>
      <c r="C516" s="8">
        <v>20.25</v>
      </c>
      <c r="E516" s="5" t="s">
        <v>425</v>
      </c>
      <c r="F516" s="7">
        <v>4</v>
      </c>
      <c r="G516" s="8">
        <v>19.95</v>
      </c>
      <c r="H516" t="e">
        <v>#N/A</v>
      </c>
      <c r="I516" t="str">
        <f t="shared" ref="I516:I579" si="24">E516</f>
        <v>MP50N-5511</v>
      </c>
      <c r="J516">
        <f t="shared" ref="J516:J579" si="25">F516</f>
        <v>4</v>
      </c>
      <c r="K516" s="8">
        <f t="shared" ref="K516:K579" si="26">F516*G516</f>
        <v>79.8</v>
      </c>
    </row>
    <row r="517" spans="1:11">
      <c r="A517" s="6" t="s">
        <v>280</v>
      </c>
      <c r="B517">
        <v>0</v>
      </c>
      <c r="C517" s="8">
        <v>87.32</v>
      </c>
      <c r="E517" s="5" t="s">
        <v>1675</v>
      </c>
      <c r="F517" s="7">
        <v>4</v>
      </c>
      <c r="G517" s="8">
        <v>20.5</v>
      </c>
      <c r="H517" t="e">
        <v>#N/A</v>
      </c>
      <c r="I517" t="str">
        <f t="shared" si="24"/>
        <v>MP70-2493</v>
      </c>
      <c r="J517">
        <f t="shared" si="25"/>
        <v>4</v>
      </c>
      <c r="K517" s="8">
        <f t="shared" si="26"/>
        <v>82</v>
      </c>
    </row>
    <row r="518" spans="1:11">
      <c r="A518" s="6" t="s">
        <v>371</v>
      </c>
      <c r="B518">
        <v>3</v>
      </c>
      <c r="C518" s="8">
        <v>18.13</v>
      </c>
      <c r="E518" s="5" t="s">
        <v>1623</v>
      </c>
      <c r="F518" s="7">
        <v>4</v>
      </c>
      <c r="G518" s="8">
        <v>35.090000000000003</v>
      </c>
      <c r="H518" t="e">
        <v>#N/A</v>
      </c>
      <c r="I518" t="str">
        <f t="shared" si="24"/>
        <v>MP72-5107</v>
      </c>
      <c r="J518">
        <f t="shared" si="25"/>
        <v>4</v>
      </c>
      <c r="K518" s="8">
        <f t="shared" si="26"/>
        <v>140.36000000000001</v>
      </c>
    </row>
    <row r="519" spans="1:11">
      <c r="A519" s="6" t="s">
        <v>144</v>
      </c>
      <c r="B519">
        <v>1</v>
      </c>
      <c r="C519" s="8">
        <v>89.3</v>
      </c>
      <c r="E519" s="5" t="s">
        <v>1881</v>
      </c>
      <c r="F519" s="7">
        <v>4</v>
      </c>
      <c r="G519" s="8">
        <v>14.57</v>
      </c>
      <c r="H519" t="e">
        <v>#N/A</v>
      </c>
      <c r="I519" t="str">
        <f t="shared" si="24"/>
        <v>MP51-8417</v>
      </c>
      <c r="J519">
        <f t="shared" si="25"/>
        <v>4</v>
      </c>
      <c r="K519" s="8">
        <f t="shared" si="26"/>
        <v>58.28</v>
      </c>
    </row>
    <row r="520" spans="1:11">
      <c r="A520" s="6" t="s">
        <v>150</v>
      </c>
      <c r="B520">
        <v>0</v>
      </c>
      <c r="C520" s="8">
        <v>18.920000000000002</v>
      </c>
      <c r="E520" s="5" t="s">
        <v>604</v>
      </c>
      <c r="F520" s="7">
        <v>4</v>
      </c>
      <c r="G520" s="8">
        <v>18.54</v>
      </c>
      <c r="H520" t="e">
        <v>#N/A</v>
      </c>
      <c r="I520" t="str">
        <f t="shared" si="24"/>
        <v>MP51-544</v>
      </c>
      <c r="J520">
        <f t="shared" si="25"/>
        <v>4</v>
      </c>
      <c r="K520" s="8">
        <f t="shared" si="26"/>
        <v>74.16</v>
      </c>
    </row>
    <row r="521" spans="1:11">
      <c r="A521" s="6" t="s">
        <v>283</v>
      </c>
      <c r="B521">
        <v>1</v>
      </c>
      <c r="C521" s="8">
        <v>80</v>
      </c>
      <c r="E521" s="5" t="s">
        <v>1661</v>
      </c>
      <c r="F521" s="7">
        <v>4</v>
      </c>
      <c r="G521" s="8">
        <v>15.19</v>
      </c>
      <c r="H521" t="e">
        <v>#N/A</v>
      </c>
      <c r="I521" t="str">
        <f t="shared" si="24"/>
        <v>MP70-3034</v>
      </c>
      <c r="J521">
        <f t="shared" si="25"/>
        <v>4</v>
      </c>
      <c r="K521" s="8">
        <f t="shared" si="26"/>
        <v>60.76</v>
      </c>
    </row>
    <row r="522" spans="1:11">
      <c r="A522" s="6" t="s">
        <v>242</v>
      </c>
      <c r="B522">
        <v>1</v>
      </c>
      <c r="C522" s="8">
        <v>79.489999999999995</v>
      </c>
      <c r="E522" s="5" t="s">
        <v>584</v>
      </c>
      <c r="F522" s="7">
        <v>4</v>
      </c>
      <c r="G522" s="8">
        <v>30.24</v>
      </c>
      <c r="H522" t="e">
        <v>#N/A</v>
      </c>
      <c r="I522" t="str">
        <f t="shared" si="24"/>
        <v>MP51-6700</v>
      </c>
      <c r="J522">
        <f t="shared" si="25"/>
        <v>4</v>
      </c>
      <c r="K522" s="8">
        <f t="shared" si="26"/>
        <v>120.96</v>
      </c>
    </row>
    <row r="523" spans="1:11">
      <c r="A523" s="6" t="s">
        <v>296</v>
      </c>
      <c r="B523">
        <v>0</v>
      </c>
      <c r="C523" s="8">
        <v>77.989999999999995</v>
      </c>
      <c r="E523" s="5" t="s">
        <v>1579</v>
      </c>
      <c r="F523" s="7">
        <v>4</v>
      </c>
      <c r="G523" s="8">
        <v>16.82</v>
      </c>
      <c r="H523" t="e">
        <v>#N/A</v>
      </c>
      <c r="I523" t="str">
        <f t="shared" si="24"/>
        <v>MP72-5842</v>
      </c>
      <c r="J523">
        <f t="shared" si="25"/>
        <v>4</v>
      </c>
      <c r="K523" s="8">
        <f t="shared" si="26"/>
        <v>67.28</v>
      </c>
    </row>
    <row r="524" spans="1:11">
      <c r="A524" s="6" t="s">
        <v>251</v>
      </c>
      <c r="B524">
        <v>2</v>
      </c>
      <c r="C524" s="8">
        <v>51.99</v>
      </c>
      <c r="E524" s="5" t="s">
        <v>1664</v>
      </c>
      <c r="F524" s="7">
        <v>4</v>
      </c>
      <c r="G524" s="8">
        <v>15.19</v>
      </c>
      <c r="H524" t="e">
        <v>#N/A</v>
      </c>
      <c r="I524" t="str">
        <f t="shared" si="24"/>
        <v>MP70-845</v>
      </c>
      <c r="J524">
        <f t="shared" si="25"/>
        <v>4</v>
      </c>
      <c r="K524" s="8">
        <f t="shared" si="26"/>
        <v>60.76</v>
      </c>
    </row>
    <row r="525" spans="1:11">
      <c r="A525" s="6" t="s">
        <v>1434</v>
      </c>
      <c r="B525">
        <v>2</v>
      </c>
      <c r="C525" s="8">
        <v>75.260000000000005</v>
      </c>
      <c r="E525" s="5" t="s">
        <v>605</v>
      </c>
      <c r="F525" s="7">
        <v>4</v>
      </c>
      <c r="G525" s="8">
        <v>24.74</v>
      </c>
      <c r="H525" t="e">
        <v>#N/A</v>
      </c>
      <c r="I525" t="str">
        <f t="shared" si="24"/>
        <v>MP51-5152</v>
      </c>
      <c r="J525">
        <f t="shared" si="25"/>
        <v>4</v>
      </c>
      <c r="K525" s="8">
        <f t="shared" si="26"/>
        <v>98.96</v>
      </c>
    </row>
    <row r="526" spans="1:11">
      <c r="A526" s="6" t="s">
        <v>1441</v>
      </c>
      <c r="B526">
        <v>1</v>
      </c>
      <c r="C526" s="8">
        <v>75</v>
      </c>
      <c r="E526" s="5" t="s">
        <v>1893</v>
      </c>
      <c r="F526" s="7">
        <v>4</v>
      </c>
      <c r="G526" s="8">
        <v>20.329999999999998</v>
      </c>
      <c r="H526" t="e">
        <v>#N/A</v>
      </c>
      <c r="I526" t="str">
        <f t="shared" si="24"/>
        <v>MP51N-8383</v>
      </c>
      <c r="J526">
        <f t="shared" si="25"/>
        <v>4</v>
      </c>
      <c r="K526" s="8">
        <f t="shared" si="26"/>
        <v>81.319999999999993</v>
      </c>
    </row>
    <row r="527" spans="1:11">
      <c r="A527" s="6" t="s">
        <v>281</v>
      </c>
      <c r="B527">
        <v>0</v>
      </c>
      <c r="C527" s="8">
        <v>74.83</v>
      </c>
      <c r="E527" s="5" t="s">
        <v>678</v>
      </c>
      <c r="F527" s="7">
        <v>4</v>
      </c>
      <c r="G527" s="8">
        <v>35.93</v>
      </c>
      <c r="H527" t="e">
        <v>#N/A</v>
      </c>
      <c r="I527" t="str">
        <f t="shared" si="24"/>
        <v>MP51N-6432</v>
      </c>
      <c r="J527">
        <f t="shared" si="25"/>
        <v>4</v>
      </c>
      <c r="K527" s="8">
        <f t="shared" si="26"/>
        <v>143.72</v>
      </c>
    </row>
    <row r="528" spans="1:11">
      <c r="A528" s="6" t="s">
        <v>462</v>
      </c>
      <c r="B528">
        <v>0</v>
      </c>
      <c r="C528" s="8">
        <v>13.31</v>
      </c>
      <c r="E528" s="5" t="s">
        <v>1621</v>
      </c>
      <c r="F528" s="7">
        <v>4</v>
      </c>
      <c r="G528" s="8">
        <v>15.89</v>
      </c>
      <c r="H528" t="e">
        <v>#N/A</v>
      </c>
      <c r="I528" t="str">
        <f t="shared" si="24"/>
        <v>MP72-5105</v>
      </c>
      <c r="J528">
        <f t="shared" si="25"/>
        <v>4</v>
      </c>
      <c r="K528" s="8">
        <f t="shared" si="26"/>
        <v>63.56</v>
      </c>
    </row>
    <row r="529" spans="1:11">
      <c r="A529" s="6" t="s">
        <v>372</v>
      </c>
      <c r="B529">
        <v>1</v>
      </c>
      <c r="C529" s="8">
        <v>18.13</v>
      </c>
      <c r="E529" s="5" t="s">
        <v>602</v>
      </c>
      <c r="F529" s="7">
        <v>4</v>
      </c>
      <c r="G529" s="8">
        <v>18.54</v>
      </c>
      <c r="H529" t="e">
        <v>#N/A</v>
      </c>
      <c r="I529" t="str">
        <f t="shared" si="24"/>
        <v>MP51-538</v>
      </c>
      <c r="J529">
        <f t="shared" si="25"/>
        <v>4</v>
      </c>
      <c r="K529" s="8">
        <f t="shared" si="26"/>
        <v>74.16</v>
      </c>
    </row>
    <row r="530" spans="1:11">
      <c r="A530" s="6" t="s">
        <v>341</v>
      </c>
      <c r="B530">
        <v>1</v>
      </c>
      <c r="C530" s="8">
        <v>45.04</v>
      </c>
      <c r="E530" s="5" t="s">
        <v>579</v>
      </c>
      <c r="F530" s="7">
        <v>4</v>
      </c>
      <c r="G530" s="8">
        <v>27.03</v>
      </c>
      <c r="H530" t="e">
        <v>#N/A</v>
      </c>
      <c r="I530" t="str">
        <f t="shared" si="24"/>
        <v>MP51-6382</v>
      </c>
      <c r="J530">
        <f t="shared" si="25"/>
        <v>4</v>
      </c>
      <c r="K530" s="8">
        <f t="shared" si="26"/>
        <v>108.12</v>
      </c>
    </row>
    <row r="531" spans="1:11">
      <c r="A531" s="6" t="s">
        <v>254</v>
      </c>
      <c r="B531">
        <v>1</v>
      </c>
      <c r="C531" s="8">
        <v>68.89</v>
      </c>
      <c r="E531" s="5" t="s">
        <v>672</v>
      </c>
      <c r="F531" s="7">
        <v>4</v>
      </c>
      <c r="G531" s="8">
        <v>29.94</v>
      </c>
      <c r="H531" t="e">
        <v>#N/A</v>
      </c>
      <c r="I531" t="str">
        <f t="shared" si="24"/>
        <v>MP51N-6363</v>
      </c>
      <c r="J531">
        <f t="shared" si="25"/>
        <v>4</v>
      </c>
      <c r="K531" s="8">
        <f t="shared" si="26"/>
        <v>119.76</v>
      </c>
    </row>
    <row r="532" spans="1:11">
      <c r="A532" s="6" t="s">
        <v>418</v>
      </c>
      <c r="B532">
        <v>4</v>
      </c>
      <c r="C532" s="8">
        <v>7.57</v>
      </c>
      <c r="E532" s="5" t="s">
        <v>582</v>
      </c>
      <c r="F532" s="7">
        <v>4</v>
      </c>
      <c r="G532" s="8">
        <v>24.74</v>
      </c>
      <c r="H532" t="e">
        <v>#N/A</v>
      </c>
      <c r="I532" t="str">
        <f t="shared" si="24"/>
        <v>MP51-542</v>
      </c>
      <c r="J532">
        <f t="shared" si="25"/>
        <v>4</v>
      </c>
      <c r="K532" s="8">
        <f t="shared" si="26"/>
        <v>98.96</v>
      </c>
    </row>
    <row r="533" spans="1:11">
      <c r="A533" s="6" t="s">
        <v>384</v>
      </c>
      <c r="B533">
        <v>1</v>
      </c>
      <c r="C533" s="8">
        <v>19.600000000000001</v>
      </c>
      <c r="E533" s="5" t="s">
        <v>349</v>
      </c>
      <c r="F533" s="7">
        <v>4</v>
      </c>
      <c r="G533" s="8">
        <v>20.79</v>
      </c>
      <c r="H533" t="e">
        <v>#N/A</v>
      </c>
      <c r="I533" t="str">
        <f t="shared" si="24"/>
        <v>MP50-8015</v>
      </c>
      <c r="J533">
        <f t="shared" si="25"/>
        <v>4</v>
      </c>
      <c r="K533" s="8">
        <f t="shared" si="26"/>
        <v>83.16</v>
      </c>
    </row>
    <row r="534" spans="1:11">
      <c r="A534" s="6" t="s">
        <v>345</v>
      </c>
      <c r="B534">
        <v>2</v>
      </c>
      <c r="C534" s="8">
        <v>15.2</v>
      </c>
      <c r="E534" s="5" t="s">
        <v>1550</v>
      </c>
      <c r="F534" s="7">
        <v>4</v>
      </c>
      <c r="G534" s="8">
        <v>27.22</v>
      </c>
      <c r="H534" t="e">
        <v>#N/A</v>
      </c>
      <c r="I534" t="str">
        <f t="shared" si="24"/>
        <v>II70-1288</v>
      </c>
      <c r="J534">
        <f t="shared" si="25"/>
        <v>4</v>
      </c>
      <c r="K534" s="8">
        <f t="shared" si="26"/>
        <v>108.88</v>
      </c>
    </row>
    <row r="535" spans="1:11">
      <c r="A535" s="6" t="s">
        <v>1445</v>
      </c>
      <c r="B535">
        <v>2</v>
      </c>
      <c r="C535" s="8">
        <v>64.5</v>
      </c>
      <c r="E535" s="5" t="s">
        <v>1446</v>
      </c>
      <c r="F535" s="7">
        <v>4</v>
      </c>
      <c r="G535" s="8">
        <v>63.39</v>
      </c>
      <c r="H535" t="e">
        <v>#N/A</v>
      </c>
      <c r="I535" t="str">
        <f t="shared" si="24"/>
        <v>II12-1313</v>
      </c>
      <c r="J535">
        <f t="shared" si="25"/>
        <v>4</v>
      </c>
      <c r="K535" s="8">
        <f t="shared" si="26"/>
        <v>253.56</v>
      </c>
    </row>
    <row r="536" spans="1:11">
      <c r="A536" s="6" t="s">
        <v>212</v>
      </c>
      <c r="B536">
        <v>0</v>
      </c>
      <c r="C536" s="8">
        <v>63.59</v>
      </c>
      <c r="E536" s="5" t="s">
        <v>655</v>
      </c>
      <c r="F536" s="7">
        <v>4</v>
      </c>
      <c r="G536" s="8">
        <v>45</v>
      </c>
      <c r="H536" t="e">
        <v>#N/A</v>
      </c>
      <c r="I536" t="str">
        <f t="shared" si="24"/>
        <v>II51-1144</v>
      </c>
      <c r="J536">
        <f t="shared" si="25"/>
        <v>4</v>
      </c>
      <c r="K536" s="8">
        <f t="shared" si="26"/>
        <v>180</v>
      </c>
    </row>
    <row r="537" spans="1:11">
      <c r="A537" s="6" t="s">
        <v>263</v>
      </c>
      <c r="B537">
        <v>2</v>
      </c>
      <c r="C537" s="8">
        <v>63.59</v>
      </c>
      <c r="E537" s="5" t="s">
        <v>394</v>
      </c>
      <c r="F537" s="7">
        <v>4</v>
      </c>
      <c r="G537" s="8">
        <v>45.04</v>
      </c>
      <c r="H537" t="e">
        <v>#N/A</v>
      </c>
      <c r="I537" t="str">
        <f t="shared" si="24"/>
        <v>MP50-6137</v>
      </c>
      <c r="J537">
        <f t="shared" si="25"/>
        <v>4</v>
      </c>
      <c r="K537" s="8">
        <f t="shared" si="26"/>
        <v>180.16</v>
      </c>
    </row>
    <row r="538" spans="1:11">
      <c r="A538" s="6" t="s">
        <v>160</v>
      </c>
      <c r="B538">
        <v>0</v>
      </c>
      <c r="C538" s="8">
        <v>81</v>
      </c>
      <c r="E538" s="5" t="s">
        <v>1102</v>
      </c>
      <c r="F538" s="7">
        <v>4</v>
      </c>
      <c r="G538" s="8">
        <v>16.54</v>
      </c>
      <c r="H538" t="e">
        <v>#N/A</v>
      </c>
      <c r="I538" t="str">
        <f t="shared" si="24"/>
        <v>MP21-8301</v>
      </c>
      <c r="J538">
        <f t="shared" si="25"/>
        <v>4</v>
      </c>
      <c r="K538" s="8">
        <f t="shared" si="26"/>
        <v>66.16</v>
      </c>
    </row>
    <row r="539" spans="1:11">
      <c r="A539" s="6" t="s">
        <v>1440</v>
      </c>
      <c r="B539">
        <v>0</v>
      </c>
      <c r="C539" s="8">
        <v>60</v>
      </c>
      <c r="E539" s="5" t="s">
        <v>638</v>
      </c>
      <c r="F539" s="7">
        <v>4</v>
      </c>
      <c r="G539" s="8">
        <v>35</v>
      </c>
      <c r="H539" t="e">
        <v>#N/A</v>
      </c>
      <c r="I539" t="str">
        <f t="shared" si="24"/>
        <v>LCN51N-0028</v>
      </c>
      <c r="J539">
        <f t="shared" si="25"/>
        <v>4</v>
      </c>
      <c r="K539" s="8">
        <f t="shared" si="26"/>
        <v>140</v>
      </c>
    </row>
    <row r="540" spans="1:11">
      <c r="A540" s="6" t="s">
        <v>1444</v>
      </c>
      <c r="B540">
        <v>1</v>
      </c>
      <c r="C540" s="8">
        <v>53.75</v>
      </c>
      <c r="E540" s="5" t="s">
        <v>1365</v>
      </c>
      <c r="F540" s="7">
        <v>4</v>
      </c>
      <c r="G540" s="8">
        <v>84.17</v>
      </c>
      <c r="H540" t="e">
        <v>#N/A</v>
      </c>
      <c r="I540" t="str">
        <f t="shared" si="24"/>
        <v>II12-1164</v>
      </c>
      <c r="J540">
        <f t="shared" si="25"/>
        <v>4</v>
      </c>
      <c r="K540" s="8">
        <f t="shared" si="26"/>
        <v>336.68</v>
      </c>
    </row>
    <row r="541" spans="1:11">
      <c r="A541" s="6" t="s">
        <v>165</v>
      </c>
      <c r="B541">
        <v>0</v>
      </c>
      <c r="C541" s="8">
        <v>83.16</v>
      </c>
      <c r="E541" s="5" t="s">
        <v>1194</v>
      </c>
      <c r="F541" s="7">
        <v>4</v>
      </c>
      <c r="G541" s="8">
        <v>24</v>
      </c>
      <c r="H541" t="e">
        <v>#N/A</v>
      </c>
      <c r="I541" t="str">
        <f t="shared" si="24"/>
        <v>MP16-3146</v>
      </c>
      <c r="J541">
        <f t="shared" si="25"/>
        <v>4</v>
      </c>
      <c r="K541" s="8">
        <f t="shared" si="26"/>
        <v>96</v>
      </c>
    </row>
    <row r="542" spans="1:11">
      <c r="A542" s="6" t="s">
        <v>333</v>
      </c>
      <c r="B542">
        <v>2</v>
      </c>
      <c r="C542" s="8">
        <v>16.5</v>
      </c>
      <c r="E542" s="5" t="s">
        <v>324</v>
      </c>
      <c r="F542" s="7">
        <v>4</v>
      </c>
      <c r="G542" s="8">
        <v>19.600000000000001</v>
      </c>
      <c r="H542" t="e">
        <v>#N/A</v>
      </c>
      <c r="I542" t="str">
        <f t="shared" si="24"/>
        <v>MP50-3090</v>
      </c>
      <c r="J542">
        <f t="shared" si="25"/>
        <v>4</v>
      </c>
      <c r="K542" s="8">
        <f t="shared" si="26"/>
        <v>78.400000000000006</v>
      </c>
    </row>
    <row r="543" spans="1:11">
      <c r="A543" s="6" t="s">
        <v>429</v>
      </c>
      <c r="B543">
        <v>1</v>
      </c>
      <c r="C543" s="8">
        <v>16.5</v>
      </c>
      <c r="E543" s="5" t="s">
        <v>640</v>
      </c>
      <c r="F543" s="7">
        <v>4</v>
      </c>
      <c r="G543" s="8">
        <v>30</v>
      </c>
      <c r="H543" t="e">
        <v>#N/A</v>
      </c>
      <c r="I543" t="str">
        <f t="shared" si="24"/>
        <v>LCN51N-0027</v>
      </c>
      <c r="J543">
        <f t="shared" si="25"/>
        <v>4</v>
      </c>
      <c r="K543" s="8">
        <f t="shared" si="26"/>
        <v>120</v>
      </c>
    </row>
    <row r="544" spans="1:11">
      <c r="A544" s="6" t="s">
        <v>153</v>
      </c>
      <c r="B544">
        <v>0</v>
      </c>
      <c r="C544" s="8">
        <v>79.38</v>
      </c>
      <c r="E544" s="5" t="s">
        <v>1071</v>
      </c>
      <c r="F544" s="7">
        <v>4</v>
      </c>
      <c r="G544" s="8">
        <v>46.74</v>
      </c>
      <c r="H544" t="e">
        <v>#N/A</v>
      </c>
      <c r="I544" t="str">
        <f t="shared" si="24"/>
        <v>MP10-1248</v>
      </c>
      <c r="J544">
        <f t="shared" si="25"/>
        <v>4</v>
      </c>
      <c r="K544" s="8">
        <f t="shared" si="26"/>
        <v>186.96</v>
      </c>
    </row>
    <row r="545" spans="1:11">
      <c r="A545" s="6" t="s">
        <v>273</v>
      </c>
      <c r="B545">
        <v>2</v>
      </c>
      <c r="C545" s="8">
        <v>13.22</v>
      </c>
      <c r="E545" s="5" t="s">
        <v>359</v>
      </c>
      <c r="F545" s="7">
        <v>4</v>
      </c>
      <c r="G545" s="8">
        <v>48.72</v>
      </c>
      <c r="H545" t="e">
        <v>#N/A</v>
      </c>
      <c r="I545" t="str">
        <f t="shared" si="24"/>
        <v>MP50-7316</v>
      </c>
      <c r="J545">
        <f t="shared" si="25"/>
        <v>4</v>
      </c>
      <c r="K545" s="8">
        <f t="shared" si="26"/>
        <v>194.88</v>
      </c>
    </row>
    <row r="546" spans="1:11">
      <c r="A546" s="6" t="s">
        <v>183</v>
      </c>
      <c r="B546">
        <v>0</v>
      </c>
      <c r="C546" s="8">
        <v>75.069999999999993</v>
      </c>
      <c r="E546" s="5" t="s">
        <v>188</v>
      </c>
      <c r="F546" s="7">
        <v>4</v>
      </c>
      <c r="G546" s="8">
        <v>60.98</v>
      </c>
      <c r="H546" t="e">
        <v>#N/A</v>
      </c>
      <c r="I546" t="str">
        <f t="shared" si="24"/>
        <v>II12-1268</v>
      </c>
      <c r="J546">
        <f t="shared" si="25"/>
        <v>4</v>
      </c>
      <c r="K546" s="8">
        <f t="shared" si="26"/>
        <v>243.92</v>
      </c>
    </row>
    <row r="547" spans="1:11">
      <c r="A547" s="6" t="s">
        <v>1511</v>
      </c>
      <c r="B547">
        <v>0</v>
      </c>
      <c r="C547" s="8">
        <v>28.51</v>
      </c>
      <c r="E547" s="5" t="s">
        <v>1553</v>
      </c>
      <c r="F547" s="7">
        <v>4</v>
      </c>
      <c r="G547" s="8">
        <v>20.86</v>
      </c>
      <c r="H547" t="e">
        <v>#N/A</v>
      </c>
      <c r="I547" t="str">
        <f t="shared" si="24"/>
        <v>II70-1120</v>
      </c>
      <c r="J547">
        <f t="shared" si="25"/>
        <v>4</v>
      </c>
      <c r="K547" s="8">
        <f t="shared" si="26"/>
        <v>83.44</v>
      </c>
    </row>
    <row r="548" spans="1:11">
      <c r="A548" s="6" t="s">
        <v>256</v>
      </c>
      <c r="B548">
        <v>0</v>
      </c>
      <c r="C548" s="8">
        <v>75</v>
      </c>
      <c r="E548" s="5" t="s">
        <v>1482</v>
      </c>
      <c r="F548" s="7">
        <v>4</v>
      </c>
      <c r="G548" s="8">
        <v>29.14</v>
      </c>
      <c r="H548" t="e">
        <v>#N/A</v>
      </c>
      <c r="I548" t="str">
        <f t="shared" si="24"/>
        <v>MP10-8364</v>
      </c>
      <c r="J548">
        <f t="shared" si="25"/>
        <v>4</v>
      </c>
      <c r="K548" s="8">
        <f t="shared" si="26"/>
        <v>116.56</v>
      </c>
    </row>
    <row r="549" spans="1:11">
      <c r="A549" s="6" t="s">
        <v>1429</v>
      </c>
      <c r="B549">
        <v>0</v>
      </c>
      <c r="C549" s="8">
        <v>72.790000000000006</v>
      </c>
      <c r="E549" s="5" t="s">
        <v>175</v>
      </c>
      <c r="F549" s="7">
        <v>4</v>
      </c>
      <c r="G549" s="8">
        <v>75</v>
      </c>
      <c r="H549" t="e">
        <v>#N/A</v>
      </c>
      <c r="I549" t="str">
        <f t="shared" si="24"/>
        <v>II12-1277</v>
      </c>
      <c r="J549">
        <f t="shared" si="25"/>
        <v>4</v>
      </c>
      <c r="K549" s="8">
        <f t="shared" si="26"/>
        <v>300</v>
      </c>
    </row>
    <row r="550" spans="1:11">
      <c r="A550" s="6" t="s">
        <v>1425</v>
      </c>
      <c r="B550">
        <v>0</v>
      </c>
      <c r="C550" s="8">
        <v>69.88</v>
      </c>
      <c r="E550" s="5" t="s">
        <v>438</v>
      </c>
      <c r="F550" s="7">
        <v>4</v>
      </c>
      <c r="G550" s="8">
        <v>19.600000000000001</v>
      </c>
      <c r="H550" t="e">
        <v>#N/A</v>
      </c>
      <c r="I550" t="str">
        <f t="shared" si="24"/>
        <v>II30-871</v>
      </c>
      <c r="J550">
        <f t="shared" si="25"/>
        <v>4</v>
      </c>
      <c r="K550" s="8">
        <f t="shared" si="26"/>
        <v>78.400000000000006</v>
      </c>
    </row>
    <row r="551" spans="1:11">
      <c r="A551" s="6" t="s">
        <v>264</v>
      </c>
      <c r="B551">
        <v>1</v>
      </c>
      <c r="C551" s="8">
        <v>68.89</v>
      </c>
      <c r="E551" s="5" t="s">
        <v>213</v>
      </c>
      <c r="F551" s="7">
        <v>4</v>
      </c>
      <c r="G551" s="8">
        <v>82.14</v>
      </c>
      <c r="H551" t="e">
        <v>#N/A</v>
      </c>
      <c r="I551" t="str">
        <f t="shared" si="24"/>
        <v>II10-1053</v>
      </c>
      <c r="J551">
        <f t="shared" si="25"/>
        <v>4</v>
      </c>
      <c r="K551" s="8">
        <f t="shared" si="26"/>
        <v>328.56</v>
      </c>
    </row>
    <row r="552" spans="1:11">
      <c r="A552" s="6" t="s">
        <v>1439</v>
      </c>
      <c r="B552">
        <v>1</v>
      </c>
      <c r="C552" s="8">
        <v>68.88</v>
      </c>
      <c r="E552" s="5" t="s">
        <v>30</v>
      </c>
      <c r="F552" s="7">
        <v>4</v>
      </c>
      <c r="G552" s="8">
        <v>112.5</v>
      </c>
      <c r="H552" t="e">
        <v>#N/A</v>
      </c>
      <c r="I552" t="str">
        <f t="shared" si="24"/>
        <v>HH12-1649</v>
      </c>
      <c r="J552">
        <f t="shared" si="25"/>
        <v>4</v>
      </c>
      <c r="K552" s="8">
        <f t="shared" si="26"/>
        <v>450</v>
      </c>
    </row>
    <row r="553" spans="1:11">
      <c r="A553" s="6" t="s">
        <v>424</v>
      </c>
      <c r="B553">
        <v>3</v>
      </c>
      <c r="C553" s="8">
        <v>19.95</v>
      </c>
      <c r="E553" s="5" t="s">
        <v>418</v>
      </c>
      <c r="F553" s="7">
        <v>4</v>
      </c>
      <c r="G553" s="8">
        <v>7.57</v>
      </c>
      <c r="H553" t="e">
        <v>#N/A</v>
      </c>
      <c r="I553" t="str">
        <f t="shared" si="24"/>
        <v>ID50-844</v>
      </c>
      <c r="J553">
        <f t="shared" si="25"/>
        <v>4</v>
      </c>
      <c r="K553" s="8">
        <f t="shared" si="26"/>
        <v>30.28</v>
      </c>
    </row>
    <row r="554" spans="1:11">
      <c r="A554" s="6" t="s">
        <v>346</v>
      </c>
      <c r="B554">
        <v>2</v>
      </c>
      <c r="C554" s="8">
        <v>7.57</v>
      </c>
      <c r="E554" s="5" t="s">
        <v>252</v>
      </c>
      <c r="F554" s="7">
        <v>4</v>
      </c>
      <c r="G554" s="8">
        <v>79.489999999999995</v>
      </c>
      <c r="H554" t="e">
        <v>#N/A</v>
      </c>
      <c r="I554" t="str">
        <f t="shared" si="24"/>
        <v>II10-597</v>
      </c>
      <c r="J554">
        <f t="shared" si="25"/>
        <v>4</v>
      </c>
      <c r="K554" s="8">
        <f t="shared" si="26"/>
        <v>317.95999999999998</v>
      </c>
    </row>
    <row r="555" spans="1:11">
      <c r="A555" s="6" t="s">
        <v>395</v>
      </c>
      <c r="B555">
        <v>1</v>
      </c>
      <c r="C555" s="8">
        <v>13.5</v>
      </c>
      <c r="E555" s="5" t="s">
        <v>237</v>
      </c>
      <c r="F555" s="7">
        <v>4</v>
      </c>
      <c r="G555" s="8">
        <v>52.99</v>
      </c>
      <c r="H555" t="e">
        <v>#N/A</v>
      </c>
      <c r="I555" t="str">
        <f t="shared" si="24"/>
        <v>II12-1058</v>
      </c>
      <c r="J555">
        <f t="shared" si="25"/>
        <v>4</v>
      </c>
      <c r="K555" s="8">
        <f t="shared" si="26"/>
        <v>211.96</v>
      </c>
    </row>
    <row r="556" spans="1:11">
      <c r="A556" s="6" t="s">
        <v>396</v>
      </c>
      <c r="B556">
        <v>2</v>
      </c>
      <c r="C556" s="8">
        <v>13.5</v>
      </c>
      <c r="E556" s="5" t="s">
        <v>31</v>
      </c>
      <c r="F556" s="7">
        <v>4</v>
      </c>
      <c r="G556" s="8">
        <v>100</v>
      </c>
      <c r="H556" t="e">
        <v>#N/A</v>
      </c>
      <c r="I556" t="str">
        <f t="shared" si="24"/>
        <v>HH12-1648</v>
      </c>
      <c r="J556">
        <f t="shared" si="25"/>
        <v>4</v>
      </c>
      <c r="K556" s="8">
        <f t="shared" si="26"/>
        <v>400</v>
      </c>
    </row>
    <row r="557" spans="1:11">
      <c r="A557" s="6" t="s">
        <v>1453</v>
      </c>
      <c r="B557">
        <v>0</v>
      </c>
      <c r="C557" s="8">
        <v>11.1</v>
      </c>
      <c r="E557" s="5" t="s">
        <v>442</v>
      </c>
      <c r="F557" s="7">
        <v>4</v>
      </c>
      <c r="G557" s="8">
        <v>20.25</v>
      </c>
      <c r="H557" t="e">
        <v>#N/A</v>
      </c>
      <c r="I557" t="str">
        <f t="shared" si="24"/>
        <v>ID31-1832</v>
      </c>
      <c r="J557">
        <f t="shared" si="25"/>
        <v>4</v>
      </c>
      <c r="K557" s="8">
        <f t="shared" si="26"/>
        <v>81</v>
      </c>
    </row>
    <row r="558" spans="1:11">
      <c r="A558" s="6" t="s">
        <v>284</v>
      </c>
      <c r="B558">
        <v>0</v>
      </c>
      <c r="C558" s="8">
        <v>63.59</v>
      </c>
      <c r="E558" s="5" t="s">
        <v>475</v>
      </c>
      <c r="F558" s="7">
        <v>4</v>
      </c>
      <c r="G558" s="8">
        <v>13.05</v>
      </c>
      <c r="H558" t="e">
        <v>#N/A</v>
      </c>
      <c r="I558" t="str">
        <f t="shared" si="24"/>
        <v>ID51-830</v>
      </c>
      <c r="J558">
        <f t="shared" si="25"/>
        <v>4</v>
      </c>
      <c r="K558" s="8">
        <f t="shared" si="26"/>
        <v>52.2</v>
      </c>
    </row>
    <row r="559" spans="1:11">
      <c r="A559" s="6" t="s">
        <v>205</v>
      </c>
      <c r="B559">
        <v>1</v>
      </c>
      <c r="C559" s="8">
        <v>63.59</v>
      </c>
      <c r="E559" s="5" t="s">
        <v>91</v>
      </c>
      <c r="F559" s="7">
        <v>4</v>
      </c>
      <c r="G559" s="8">
        <v>160.16</v>
      </c>
      <c r="H559" t="e">
        <v>#N/A</v>
      </c>
      <c r="I559" t="str">
        <f t="shared" si="24"/>
        <v>CHM13-0010</v>
      </c>
      <c r="J559">
        <f t="shared" si="25"/>
        <v>4</v>
      </c>
      <c r="K559" s="8">
        <f t="shared" si="26"/>
        <v>640.64</v>
      </c>
    </row>
    <row r="560" spans="1:11">
      <c r="A560" s="6" t="s">
        <v>353</v>
      </c>
      <c r="B560">
        <v>0</v>
      </c>
      <c r="C560" s="8">
        <v>13.5</v>
      </c>
      <c r="E560" s="5" t="s">
        <v>1370</v>
      </c>
      <c r="F560" s="7">
        <v>4</v>
      </c>
      <c r="G560" s="8">
        <v>14.2</v>
      </c>
      <c r="H560" t="e">
        <v>#N/A</v>
      </c>
      <c r="I560" t="str">
        <f t="shared" si="24"/>
        <v>CCA30-0013</v>
      </c>
      <c r="J560">
        <f t="shared" si="25"/>
        <v>4</v>
      </c>
      <c r="K560" s="8">
        <f t="shared" si="26"/>
        <v>56.8</v>
      </c>
    </row>
    <row r="561" spans="1:11">
      <c r="A561" s="6" t="s">
        <v>285</v>
      </c>
      <c r="B561">
        <v>1</v>
      </c>
      <c r="C561" s="8">
        <v>51.99</v>
      </c>
      <c r="E561" s="5" t="s">
        <v>1129</v>
      </c>
      <c r="F561" s="7">
        <v>4</v>
      </c>
      <c r="G561" s="8">
        <v>74.09</v>
      </c>
      <c r="H561" t="e">
        <v>#N/A</v>
      </c>
      <c r="I561" t="str">
        <f t="shared" si="24"/>
        <v>BR55-0536</v>
      </c>
      <c r="J561">
        <f t="shared" si="25"/>
        <v>4</v>
      </c>
      <c r="K561" s="8">
        <f t="shared" si="26"/>
        <v>296.36</v>
      </c>
    </row>
    <row r="562" spans="1:11">
      <c r="A562" s="6" t="s">
        <v>1454</v>
      </c>
      <c r="B562">
        <v>2</v>
      </c>
      <c r="C562" s="8">
        <v>7.94</v>
      </c>
      <c r="E562" s="5" t="s">
        <v>303</v>
      </c>
      <c r="F562" s="7">
        <v>4</v>
      </c>
      <c r="G562" s="8">
        <v>69.58</v>
      </c>
      <c r="H562" t="e">
        <v>#N/A</v>
      </c>
      <c r="I562" t="str">
        <f t="shared" si="24"/>
        <v>CCS20-002</v>
      </c>
      <c r="J562">
        <f t="shared" si="25"/>
        <v>4</v>
      </c>
      <c r="K562" s="8">
        <f t="shared" si="26"/>
        <v>278.32</v>
      </c>
    </row>
    <row r="563" spans="1:11">
      <c r="A563" s="6" t="s">
        <v>167</v>
      </c>
      <c r="B563">
        <v>0</v>
      </c>
      <c r="C563" s="8">
        <v>20.79</v>
      </c>
      <c r="E563" s="5" t="s">
        <v>1062</v>
      </c>
      <c r="F563" s="7">
        <v>4</v>
      </c>
      <c r="G563" s="8">
        <v>65.510000000000005</v>
      </c>
      <c r="H563" t="e">
        <v>#N/A</v>
      </c>
      <c r="I563" t="str">
        <f t="shared" si="24"/>
        <v>CC10-0018</v>
      </c>
      <c r="J563">
        <f t="shared" si="25"/>
        <v>4</v>
      </c>
      <c r="K563" s="8">
        <f t="shared" si="26"/>
        <v>262.04000000000002</v>
      </c>
    </row>
    <row r="564" spans="1:11">
      <c r="A564" s="6" t="s">
        <v>1449</v>
      </c>
      <c r="B564">
        <v>1</v>
      </c>
      <c r="C564" s="8">
        <v>6.66</v>
      </c>
      <c r="E564" s="5" t="s">
        <v>1325</v>
      </c>
      <c r="F564" s="7">
        <v>4</v>
      </c>
      <c r="G564" s="8">
        <v>4.21</v>
      </c>
      <c r="H564" t="e">
        <v>#N/A</v>
      </c>
      <c r="I564" t="str">
        <f t="shared" si="24"/>
        <v>CC73-0010</v>
      </c>
      <c r="J564">
        <f t="shared" si="25"/>
        <v>4</v>
      </c>
      <c r="K564" s="8">
        <f t="shared" si="26"/>
        <v>16.84</v>
      </c>
    </row>
    <row r="565" spans="1:11">
      <c r="A565" s="6" t="s">
        <v>338</v>
      </c>
      <c r="B565">
        <v>0</v>
      </c>
      <c r="C565" s="8">
        <v>7.57</v>
      </c>
      <c r="E565" s="5" t="s">
        <v>1187</v>
      </c>
      <c r="F565" s="7">
        <v>4</v>
      </c>
      <c r="G565" s="8">
        <v>32.76</v>
      </c>
      <c r="H565" t="e">
        <v>#N/A</v>
      </c>
      <c r="I565" t="str">
        <f t="shared" si="24"/>
        <v>CC16-0019</v>
      </c>
      <c r="J565">
        <f t="shared" si="25"/>
        <v>4</v>
      </c>
      <c r="K565" s="8">
        <f t="shared" si="26"/>
        <v>131.04</v>
      </c>
    </row>
    <row r="566" spans="1:11">
      <c r="A566" s="6" t="s">
        <v>369</v>
      </c>
      <c r="B566">
        <v>0</v>
      </c>
      <c r="C566" s="8">
        <v>16.5</v>
      </c>
      <c r="E566" s="5" t="s">
        <v>1382</v>
      </c>
      <c r="F566" s="7">
        <v>4</v>
      </c>
      <c r="G566" s="8">
        <v>36.4</v>
      </c>
      <c r="H566" t="e">
        <v>#N/A</v>
      </c>
      <c r="I566" t="str">
        <f t="shared" si="24"/>
        <v>CCL30-0028</v>
      </c>
      <c r="J566">
        <f t="shared" si="25"/>
        <v>4</v>
      </c>
      <c r="K566" s="8">
        <f t="shared" si="26"/>
        <v>145.6</v>
      </c>
    </row>
    <row r="567" spans="1:11">
      <c r="A567" s="6" t="s">
        <v>417</v>
      </c>
      <c r="B567">
        <v>2</v>
      </c>
      <c r="C567" s="8">
        <v>7.57</v>
      </c>
      <c r="E567" s="5" t="s">
        <v>1186</v>
      </c>
      <c r="F567" s="7">
        <v>4</v>
      </c>
      <c r="G567" s="8">
        <v>36.85</v>
      </c>
      <c r="H567" t="e">
        <v>#N/A</v>
      </c>
      <c r="I567" t="str">
        <f t="shared" si="24"/>
        <v>CC16-0021</v>
      </c>
      <c r="J567">
        <f t="shared" si="25"/>
        <v>4</v>
      </c>
      <c r="K567" s="8">
        <f t="shared" si="26"/>
        <v>147.4</v>
      </c>
    </row>
    <row r="568" spans="1:11">
      <c r="A568" s="6" t="s">
        <v>351</v>
      </c>
      <c r="B568">
        <v>0</v>
      </c>
      <c r="C568" s="8">
        <v>30</v>
      </c>
      <c r="E568" s="5" t="s">
        <v>1121</v>
      </c>
      <c r="F568" s="7">
        <v>4</v>
      </c>
      <c r="G568" s="8">
        <v>80.84</v>
      </c>
      <c r="H568" t="e">
        <v>#N/A</v>
      </c>
      <c r="I568" t="str">
        <f t="shared" si="24"/>
        <v>BR55-0900</v>
      </c>
      <c r="J568">
        <f t="shared" si="25"/>
        <v>4</v>
      </c>
      <c r="K568" s="8">
        <f t="shared" si="26"/>
        <v>323.36</v>
      </c>
    </row>
    <row r="569" spans="1:11">
      <c r="A569" s="6" t="s">
        <v>411</v>
      </c>
      <c r="B569">
        <v>0</v>
      </c>
      <c r="C569" s="8">
        <v>30</v>
      </c>
      <c r="E569" s="5" t="s">
        <v>1804</v>
      </c>
      <c r="F569" s="7">
        <v>4</v>
      </c>
      <c r="G569" s="8">
        <v>22.23</v>
      </c>
      <c r="H569" t="e">
        <v>#N/A</v>
      </c>
      <c r="I569" t="str">
        <f t="shared" si="24"/>
        <v>BR51-4438</v>
      </c>
      <c r="J569">
        <f t="shared" si="25"/>
        <v>4</v>
      </c>
      <c r="K569" s="8">
        <f t="shared" si="26"/>
        <v>88.92</v>
      </c>
    </row>
    <row r="570" spans="1:11">
      <c r="A570" s="6" t="s">
        <v>347</v>
      </c>
      <c r="B570">
        <v>0</v>
      </c>
      <c r="C570" s="8">
        <v>28.51</v>
      </c>
      <c r="E570" s="5" t="s">
        <v>1813</v>
      </c>
      <c r="F570" s="7">
        <v>4</v>
      </c>
      <c r="G570" s="8">
        <v>22.23</v>
      </c>
      <c r="H570" t="e">
        <v>#N/A</v>
      </c>
      <c r="I570" t="str">
        <f t="shared" si="24"/>
        <v>BR51-4447</v>
      </c>
      <c r="J570">
        <f t="shared" si="25"/>
        <v>4</v>
      </c>
      <c r="K570" s="8">
        <f t="shared" si="26"/>
        <v>88.92</v>
      </c>
    </row>
    <row r="571" spans="1:11">
      <c r="A571" s="6" t="s">
        <v>293</v>
      </c>
      <c r="B571">
        <v>1</v>
      </c>
      <c r="C571" s="8">
        <v>26.25</v>
      </c>
      <c r="E571" s="5" t="s">
        <v>707</v>
      </c>
      <c r="F571" s="7">
        <v>4</v>
      </c>
      <c r="G571" s="8">
        <v>32.5</v>
      </c>
      <c r="H571" t="e">
        <v>#N/A</v>
      </c>
      <c r="I571" t="str">
        <f t="shared" si="24"/>
        <v>BL51N-0677</v>
      </c>
      <c r="J571">
        <f t="shared" si="25"/>
        <v>4</v>
      </c>
      <c r="K571" s="8">
        <f t="shared" si="26"/>
        <v>130</v>
      </c>
    </row>
    <row r="572" spans="1:11">
      <c r="A572" s="6" t="s">
        <v>1457</v>
      </c>
      <c r="B572">
        <v>0</v>
      </c>
      <c r="C572" s="8">
        <v>11.1</v>
      </c>
      <c r="E572" s="5" t="s">
        <v>729</v>
      </c>
      <c r="F572" s="7">
        <v>4</v>
      </c>
      <c r="G572" s="8">
        <v>27.5</v>
      </c>
      <c r="H572" t="e">
        <v>#N/A</v>
      </c>
      <c r="I572" t="str">
        <f t="shared" si="24"/>
        <v>BL51N-0609</v>
      </c>
      <c r="J572">
        <f t="shared" si="25"/>
        <v>4</v>
      </c>
      <c r="K572" s="8">
        <f t="shared" si="26"/>
        <v>110</v>
      </c>
    </row>
    <row r="573" spans="1:11">
      <c r="A573" s="6" t="s">
        <v>166</v>
      </c>
      <c r="B573">
        <v>0</v>
      </c>
      <c r="C573" s="8">
        <v>20.79</v>
      </c>
      <c r="E573" s="5" t="s">
        <v>1200</v>
      </c>
      <c r="F573" s="7">
        <v>4</v>
      </c>
      <c r="G573" s="8">
        <v>18</v>
      </c>
      <c r="H573" t="e">
        <v>#N/A</v>
      </c>
      <c r="I573" t="str">
        <f t="shared" si="24"/>
        <v>BASI16-0032TXL</v>
      </c>
      <c r="J573">
        <f t="shared" si="25"/>
        <v>4</v>
      </c>
      <c r="K573" s="8">
        <f t="shared" si="26"/>
        <v>72</v>
      </c>
    </row>
    <row r="574" spans="1:11">
      <c r="A574" s="6" t="s">
        <v>464</v>
      </c>
      <c r="B574">
        <v>1</v>
      </c>
      <c r="C574" s="8">
        <v>19.98</v>
      </c>
      <c r="E574" s="5" t="s">
        <v>736</v>
      </c>
      <c r="F574" s="7">
        <v>4</v>
      </c>
      <c r="G574" s="8">
        <v>41.5</v>
      </c>
      <c r="H574" t="e">
        <v>#N/A</v>
      </c>
      <c r="I574" t="str">
        <f t="shared" si="24"/>
        <v>BR50-0750</v>
      </c>
      <c r="J574">
        <f t="shared" si="25"/>
        <v>4</v>
      </c>
      <c r="K574" s="8">
        <f t="shared" si="26"/>
        <v>166</v>
      </c>
    </row>
    <row r="575" spans="1:11">
      <c r="A575" s="6" t="s">
        <v>262</v>
      </c>
      <c r="B575">
        <v>1</v>
      </c>
      <c r="C575" s="8">
        <v>51.99</v>
      </c>
      <c r="E575" s="5" t="s">
        <v>1807</v>
      </c>
      <c r="F575" s="7">
        <v>4</v>
      </c>
      <c r="G575" s="8">
        <v>22.23</v>
      </c>
      <c r="H575" t="e">
        <v>#N/A</v>
      </c>
      <c r="I575" t="str">
        <f t="shared" si="24"/>
        <v>BR51-4441</v>
      </c>
      <c r="J575">
        <f t="shared" si="25"/>
        <v>4</v>
      </c>
      <c r="K575" s="8">
        <f t="shared" si="26"/>
        <v>88.92</v>
      </c>
    </row>
    <row r="576" spans="1:11">
      <c r="A576" s="6" t="s">
        <v>297</v>
      </c>
      <c r="B576">
        <v>1</v>
      </c>
      <c r="C576" s="8">
        <v>74.19</v>
      </c>
      <c r="E576" s="5" t="s">
        <v>536</v>
      </c>
      <c r="F576" s="7">
        <v>3</v>
      </c>
      <c r="G576" s="8">
        <v>18.239999999999998</v>
      </c>
      <c r="H576" t="e">
        <v>#N/A</v>
      </c>
      <c r="I576" t="str">
        <f t="shared" si="24"/>
        <v>WR51-2547</v>
      </c>
      <c r="J576">
        <f t="shared" si="25"/>
        <v>3</v>
      </c>
      <c r="K576" s="8">
        <f t="shared" si="26"/>
        <v>54.72</v>
      </c>
    </row>
    <row r="577" spans="1:11">
      <c r="A577" s="6" t="s">
        <v>463</v>
      </c>
      <c r="B577">
        <v>6</v>
      </c>
      <c r="C577" s="8">
        <v>15</v>
      </c>
      <c r="E577" s="5" t="s">
        <v>1903</v>
      </c>
      <c r="F577" s="7">
        <v>3</v>
      </c>
      <c r="G577" s="8">
        <v>51.29</v>
      </c>
      <c r="H577" t="e">
        <v>#N/A</v>
      </c>
      <c r="I577" t="str">
        <f t="shared" si="24"/>
        <v>ST54-0294</v>
      </c>
      <c r="J577">
        <f t="shared" si="25"/>
        <v>3</v>
      </c>
      <c r="K577" s="8">
        <f t="shared" si="26"/>
        <v>153.87</v>
      </c>
    </row>
    <row r="578" spans="1:11">
      <c r="A578" s="6" t="s">
        <v>1980</v>
      </c>
      <c r="B578">
        <v>1</v>
      </c>
      <c r="C578" s="8">
        <v>17.5</v>
      </c>
      <c r="E578" s="5" t="s">
        <v>913</v>
      </c>
      <c r="F578" s="7">
        <v>3</v>
      </c>
      <c r="G578" s="8">
        <v>80.989999999999995</v>
      </c>
      <c r="H578" t="e">
        <v>#N/A</v>
      </c>
      <c r="I578" t="str">
        <f t="shared" si="24"/>
        <v>ST54-0284</v>
      </c>
      <c r="J578">
        <f t="shared" si="25"/>
        <v>3</v>
      </c>
      <c r="K578" s="8">
        <f t="shared" si="26"/>
        <v>242.96999999999997</v>
      </c>
    </row>
    <row r="579" spans="1:11">
      <c r="A579" t="s">
        <v>1236</v>
      </c>
      <c r="B579">
        <v>2</v>
      </c>
      <c r="C579" s="8">
        <v>25</v>
      </c>
      <c r="E579" s="5" t="s">
        <v>1047</v>
      </c>
      <c r="F579" s="7">
        <v>3</v>
      </c>
      <c r="G579" s="8">
        <v>40.5</v>
      </c>
      <c r="H579" t="e">
        <v>#N/A</v>
      </c>
      <c r="I579" t="str">
        <f t="shared" si="24"/>
        <v>TN10-0536</v>
      </c>
      <c r="J579">
        <f t="shared" si="25"/>
        <v>3</v>
      </c>
      <c r="K579" s="8">
        <f t="shared" si="26"/>
        <v>121.5</v>
      </c>
    </row>
    <row r="580" spans="1:11">
      <c r="A580" t="s">
        <v>1237</v>
      </c>
      <c r="B580">
        <v>1</v>
      </c>
      <c r="C580" s="8">
        <v>21.42</v>
      </c>
      <c r="E580" s="5" t="s">
        <v>619</v>
      </c>
      <c r="F580" s="7">
        <v>3</v>
      </c>
      <c r="G580" s="8">
        <v>37.799999999999997</v>
      </c>
      <c r="H580" t="e">
        <v>#N/A</v>
      </c>
      <c r="I580" t="str">
        <f t="shared" ref="I580:I643" si="27">E580</f>
        <v>TN51-0486</v>
      </c>
      <c r="J580">
        <f t="shared" ref="J580:J643" si="28">F580</f>
        <v>3</v>
      </c>
      <c r="K580" s="8">
        <f t="shared" ref="K580:K643" si="29">F580*G580</f>
        <v>113.39999999999999</v>
      </c>
    </row>
    <row r="581" spans="1:11">
      <c r="A581" t="s">
        <v>1240</v>
      </c>
      <c r="B581">
        <v>1</v>
      </c>
      <c r="C581" s="8">
        <v>21.42</v>
      </c>
      <c r="E581" s="5" t="s">
        <v>335</v>
      </c>
      <c r="F581" s="7">
        <v>3</v>
      </c>
      <c r="G581" s="8">
        <v>22.84</v>
      </c>
      <c r="H581" t="e">
        <v>#N/A</v>
      </c>
      <c r="I581" t="str">
        <f t="shared" si="27"/>
        <v>WR50-3967</v>
      </c>
      <c r="J581">
        <f t="shared" si="28"/>
        <v>3</v>
      </c>
      <c r="K581" s="8">
        <f t="shared" si="29"/>
        <v>68.52</v>
      </c>
    </row>
    <row r="582" spans="1:11">
      <c r="A582" t="s">
        <v>1982</v>
      </c>
      <c r="B582">
        <v>1</v>
      </c>
      <c r="C582" s="8">
        <v>26.6</v>
      </c>
      <c r="E582" s="5" t="s">
        <v>537</v>
      </c>
      <c r="F582" s="7">
        <v>3</v>
      </c>
      <c r="G582" s="8">
        <v>30.59</v>
      </c>
      <c r="H582" t="e">
        <v>#N/A</v>
      </c>
      <c r="I582" t="str">
        <f t="shared" si="27"/>
        <v>WR51-3909</v>
      </c>
      <c r="J582">
        <f t="shared" si="28"/>
        <v>3</v>
      </c>
      <c r="K582" s="8">
        <f t="shared" si="29"/>
        <v>91.77</v>
      </c>
    </row>
    <row r="583" spans="1:11">
      <c r="A583" t="s">
        <v>1983</v>
      </c>
      <c r="B583">
        <v>0</v>
      </c>
      <c r="C583" s="8">
        <v>21.29</v>
      </c>
      <c r="E583" s="5" t="s">
        <v>1008</v>
      </c>
      <c r="F583" s="7">
        <v>3</v>
      </c>
      <c r="G583" s="8">
        <v>57.42</v>
      </c>
      <c r="H583" t="e">
        <v>#N/A</v>
      </c>
      <c r="I583" t="str">
        <f t="shared" si="27"/>
        <v>TN54-0194</v>
      </c>
      <c r="J583">
        <f t="shared" si="28"/>
        <v>3</v>
      </c>
      <c r="K583" s="8">
        <f t="shared" si="29"/>
        <v>172.26</v>
      </c>
    </row>
    <row r="584" spans="1:11">
      <c r="A584" t="s">
        <v>1984</v>
      </c>
      <c r="B584">
        <v>0</v>
      </c>
      <c r="C584" s="8">
        <v>26.6</v>
      </c>
      <c r="E584" s="5" t="s">
        <v>975</v>
      </c>
      <c r="F584" s="7">
        <v>3</v>
      </c>
      <c r="G584" s="8">
        <v>52.15</v>
      </c>
      <c r="H584" t="e">
        <v>#N/A</v>
      </c>
      <c r="I584" t="str">
        <f t="shared" si="27"/>
        <v>ST54-0138</v>
      </c>
      <c r="J584">
        <f t="shared" si="28"/>
        <v>3</v>
      </c>
      <c r="K584" s="8">
        <f t="shared" si="29"/>
        <v>156.44999999999999</v>
      </c>
    </row>
    <row r="585" spans="1:11">
      <c r="A585" t="s">
        <v>1985</v>
      </c>
      <c r="B585">
        <v>0</v>
      </c>
      <c r="C585" s="8">
        <v>23.94</v>
      </c>
      <c r="E585" s="5" t="s">
        <v>995</v>
      </c>
      <c r="F585" s="7">
        <v>3</v>
      </c>
      <c r="G585" s="8">
        <v>89.1</v>
      </c>
      <c r="H585" t="e">
        <v>#N/A</v>
      </c>
      <c r="I585" t="str">
        <f t="shared" si="27"/>
        <v>TN54-0494</v>
      </c>
      <c r="J585">
        <f t="shared" si="28"/>
        <v>3</v>
      </c>
      <c r="K585" s="8">
        <f t="shared" si="29"/>
        <v>267.29999999999995</v>
      </c>
    </row>
    <row r="586" spans="1:11">
      <c r="A586" t="s">
        <v>1986</v>
      </c>
      <c r="B586">
        <v>0</v>
      </c>
      <c r="C586" s="8">
        <v>26.6</v>
      </c>
      <c r="E586" s="5" t="s">
        <v>906</v>
      </c>
      <c r="F586" s="7">
        <v>3</v>
      </c>
      <c r="G586" s="8">
        <v>80.989999999999995</v>
      </c>
      <c r="H586" t="e">
        <v>#N/A</v>
      </c>
      <c r="I586" t="str">
        <f t="shared" si="27"/>
        <v>ST54-0296</v>
      </c>
      <c r="J586">
        <f t="shared" si="28"/>
        <v>3</v>
      </c>
      <c r="K586" s="8">
        <f t="shared" si="29"/>
        <v>242.96999999999997</v>
      </c>
    </row>
    <row r="587" spans="1:11">
      <c r="A587" t="s">
        <v>1987</v>
      </c>
      <c r="B587">
        <v>0</v>
      </c>
      <c r="C587" s="8">
        <v>23.94</v>
      </c>
      <c r="E587" s="5" t="s">
        <v>990</v>
      </c>
      <c r="F587" s="7">
        <v>3</v>
      </c>
      <c r="G587" s="8">
        <v>56.7</v>
      </c>
      <c r="H587" t="e">
        <v>#N/A</v>
      </c>
      <c r="I587" t="str">
        <f t="shared" si="27"/>
        <v>TN54-0500</v>
      </c>
      <c r="J587">
        <f t="shared" si="28"/>
        <v>3</v>
      </c>
      <c r="K587" s="8">
        <f t="shared" si="29"/>
        <v>170.10000000000002</v>
      </c>
    </row>
    <row r="588" spans="1:11">
      <c r="A588" t="s">
        <v>1239</v>
      </c>
      <c r="B588">
        <v>0</v>
      </c>
      <c r="C588" s="8">
        <v>25</v>
      </c>
      <c r="E588" s="5" t="s">
        <v>423</v>
      </c>
      <c r="F588" s="7">
        <v>3</v>
      </c>
      <c r="G588" s="8">
        <v>17.5</v>
      </c>
      <c r="H588" t="e">
        <v>#N/A</v>
      </c>
      <c r="I588" t="str">
        <f t="shared" si="27"/>
        <v>WR50-1012</v>
      </c>
      <c r="J588">
        <f t="shared" si="28"/>
        <v>3</v>
      </c>
      <c r="K588" s="8">
        <f t="shared" si="29"/>
        <v>52.5</v>
      </c>
    </row>
    <row r="589" spans="1:11">
      <c r="A589" t="s">
        <v>1973</v>
      </c>
      <c r="B589">
        <v>0</v>
      </c>
      <c r="C589" s="8">
        <v>38.1</v>
      </c>
      <c r="E589" s="5" t="s">
        <v>530</v>
      </c>
      <c r="F589" s="7">
        <v>3</v>
      </c>
      <c r="G589" s="8">
        <v>18.239999999999998</v>
      </c>
      <c r="H589" t="e">
        <v>#N/A</v>
      </c>
      <c r="I589" t="str">
        <f t="shared" si="27"/>
        <v>WR51-2211</v>
      </c>
      <c r="J589">
        <f t="shared" si="28"/>
        <v>3</v>
      </c>
      <c r="K589" s="8">
        <f t="shared" si="29"/>
        <v>54.72</v>
      </c>
    </row>
    <row r="590" spans="1:11">
      <c r="A590" t="s">
        <v>1988</v>
      </c>
      <c r="B590">
        <v>0</v>
      </c>
      <c r="C590" s="8">
        <v>23.94</v>
      </c>
      <c r="E590" s="5" t="s">
        <v>412</v>
      </c>
      <c r="F590" s="7">
        <v>3</v>
      </c>
      <c r="G590" s="8">
        <v>17.5</v>
      </c>
      <c r="H590" t="e">
        <v>#N/A</v>
      </c>
      <c r="I590" t="str">
        <f t="shared" si="27"/>
        <v>WR50-1348</v>
      </c>
      <c r="J590">
        <f t="shared" si="28"/>
        <v>3</v>
      </c>
      <c r="K590" s="8">
        <f t="shared" si="29"/>
        <v>52.5</v>
      </c>
    </row>
    <row r="591" spans="1:11">
      <c r="A591" t="s">
        <v>1989</v>
      </c>
      <c r="B591">
        <v>0</v>
      </c>
      <c r="C591" s="8">
        <v>25.28</v>
      </c>
      <c r="E591" s="5" t="s">
        <v>1049</v>
      </c>
      <c r="F591" s="7">
        <v>3</v>
      </c>
      <c r="G591" s="8">
        <v>51.29</v>
      </c>
      <c r="H591" t="e">
        <v>#N/A</v>
      </c>
      <c r="I591" t="str">
        <f t="shared" si="27"/>
        <v>TN10-0537</v>
      </c>
      <c r="J591">
        <f t="shared" si="28"/>
        <v>3</v>
      </c>
      <c r="K591" s="8">
        <f t="shared" si="29"/>
        <v>153.87</v>
      </c>
    </row>
    <row r="592" spans="1:11">
      <c r="A592" t="s">
        <v>1990</v>
      </c>
      <c r="B592">
        <v>0</v>
      </c>
      <c r="C592" s="8">
        <v>26.6</v>
      </c>
      <c r="E592" s="5" t="s">
        <v>545</v>
      </c>
      <c r="F592" s="7">
        <v>3</v>
      </c>
      <c r="G592" s="8">
        <v>24.5</v>
      </c>
      <c r="H592" t="e">
        <v>#N/A</v>
      </c>
      <c r="I592" t="str">
        <f t="shared" si="27"/>
        <v>WR51-3911</v>
      </c>
      <c r="J592">
        <f t="shared" si="28"/>
        <v>3</v>
      </c>
      <c r="K592" s="8">
        <f t="shared" si="29"/>
        <v>73.5</v>
      </c>
    </row>
    <row r="593" spans="1:11">
      <c r="A593" t="s">
        <v>1991</v>
      </c>
      <c r="B593">
        <v>0</v>
      </c>
      <c r="C593" s="8">
        <v>20.22</v>
      </c>
      <c r="E593" s="5" t="s">
        <v>535</v>
      </c>
      <c r="F593" s="7">
        <v>3</v>
      </c>
      <c r="G593" s="8">
        <v>30.59</v>
      </c>
      <c r="H593" t="e">
        <v>#N/A</v>
      </c>
      <c r="I593" t="str">
        <f t="shared" si="27"/>
        <v>WR51-2213</v>
      </c>
      <c r="J593">
        <f t="shared" si="28"/>
        <v>3</v>
      </c>
      <c r="K593" s="8">
        <f t="shared" si="29"/>
        <v>91.77</v>
      </c>
    </row>
    <row r="594" spans="1:11">
      <c r="A594" t="s">
        <v>1992</v>
      </c>
      <c r="B594">
        <v>0</v>
      </c>
      <c r="C594" s="8">
        <v>21.29</v>
      </c>
      <c r="E594" s="5" t="s">
        <v>1097</v>
      </c>
      <c r="F594" s="7">
        <v>3</v>
      </c>
      <c r="G594" s="8">
        <v>27.72</v>
      </c>
      <c r="H594" t="e">
        <v>#N/A</v>
      </c>
      <c r="I594" t="str">
        <f t="shared" si="27"/>
        <v>UH10-2507</v>
      </c>
      <c r="J594">
        <f t="shared" si="28"/>
        <v>3</v>
      </c>
      <c r="K594" s="8">
        <f t="shared" si="29"/>
        <v>83.16</v>
      </c>
    </row>
    <row r="595" spans="1:11">
      <c r="A595" t="s">
        <v>1993</v>
      </c>
      <c r="B595">
        <v>0</v>
      </c>
      <c r="C595" s="8">
        <v>21.29</v>
      </c>
      <c r="E595" s="5" t="s">
        <v>1958</v>
      </c>
      <c r="F595" s="7">
        <v>3</v>
      </c>
      <c r="G595" s="8">
        <v>41</v>
      </c>
      <c r="H595" t="e">
        <v>#N/A</v>
      </c>
      <c r="I595" t="str">
        <f t="shared" si="27"/>
        <v>WR54-1768</v>
      </c>
      <c r="J595">
        <f t="shared" si="28"/>
        <v>3</v>
      </c>
      <c r="K595" s="8">
        <f t="shared" si="29"/>
        <v>123</v>
      </c>
    </row>
    <row r="596" spans="1:11">
      <c r="A596" t="s">
        <v>1994</v>
      </c>
      <c r="B596">
        <v>0</v>
      </c>
      <c r="C596" s="8">
        <v>25.28</v>
      </c>
      <c r="E596" s="5" t="s">
        <v>977</v>
      </c>
      <c r="F596" s="7">
        <v>3</v>
      </c>
      <c r="G596" s="8">
        <v>45.9</v>
      </c>
      <c r="H596" t="e">
        <v>#N/A</v>
      </c>
      <c r="I596" t="str">
        <f t="shared" si="27"/>
        <v>ST54-0110</v>
      </c>
      <c r="J596">
        <f t="shared" si="28"/>
        <v>3</v>
      </c>
      <c r="K596" s="8">
        <f t="shared" si="29"/>
        <v>137.69999999999999</v>
      </c>
    </row>
    <row r="597" spans="1:11">
      <c r="A597" t="s">
        <v>1972</v>
      </c>
      <c r="B597">
        <v>0</v>
      </c>
      <c r="C597" s="8">
        <v>38.1</v>
      </c>
      <c r="E597" s="5" t="s">
        <v>1295</v>
      </c>
      <c r="F597" s="7">
        <v>3</v>
      </c>
      <c r="G597" s="8">
        <v>30.15</v>
      </c>
      <c r="H597" t="e">
        <v>#N/A</v>
      </c>
      <c r="I597" t="str">
        <f t="shared" si="27"/>
        <v>MP73-5141</v>
      </c>
      <c r="J597">
        <f t="shared" si="28"/>
        <v>3</v>
      </c>
      <c r="K597" s="8">
        <f t="shared" si="29"/>
        <v>90.449999999999989</v>
      </c>
    </row>
    <row r="598" spans="1:11">
      <c r="A598" t="s">
        <v>1995</v>
      </c>
      <c r="B598">
        <v>0</v>
      </c>
      <c r="C598" s="8">
        <v>21.29</v>
      </c>
      <c r="E598" s="5" t="s">
        <v>1606</v>
      </c>
      <c r="F598" s="7">
        <v>3</v>
      </c>
      <c r="G598" s="8">
        <v>21.19</v>
      </c>
      <c r="H598" t="e">
        <v>#N/A</v>
      </c>
      <c r="I598" t="str">
        <f t="shared" si="27"/>
        <v>MP72-7333</v>
      </c>
      <c r="J598">
        <f t="shared" si="28"/>
        <v>3</v>
      </c>
      <c r="K598" s="8">
        <f t="shared" si="29"/>
        <v>63.570000000000007</v>
      </c>
    </row>
    <row r="599" spans="1:11">
      <c r="A599" t="s">
        <v>1996</v>
      </c>
      <c r="B599">
        <v>0</v>
      </c>
      <c r="C599" s="8">
        <v>20.22</v>
      </c>
      <c r="E599" s="5" t="s">
        <v>1631</v>
      </c>
      <c r="F599" s="7">
        <v>3</v>
      </c>
      <c r="G599" s="8">
        <v>21.59</v>
      </c>
      <c r="H599" t="e">
        <v>#N/A</v>
      </c>
      <c r="I599" t="str">
        <f t="shared" si="27"/>
        <v>MP72-8458</v>
      </c>
      <c r="J599">
        <f t="shared" si="28"/>
        <v>3</v>
      </c>
      <c r="K599" s="8">
        <f t="shared" si="29"/>
        <v>64.77</v>
      </c>
    </row>
    <row r="600" spans="1:11">
      <c r="A600" t="s">
        <v>1974</v>
      </c>
      <c r="B600">
        <v>0</v>
      </c>
      <c r="C600" s="8">
        <v>38.1</v>
      </c>
      <c r="E600" s="5" t="s">
        <v>1488</v>
      </c>
      <c r="F600" s="7">
        <v>3</v>
      </c>
      <c r="G600" s="8">
        <v>28.87</v>
      </c>
      <c r="H600" t="e">
        <v>#N/A</v>
      </c>
      <c r="I600" t="str">
        <f t="shared" si="27"/>
        <v>SI51-0012</v>
      </c>
      <c r="J600">
        <f t="shared" si="28"/>
        <v>3</v>
      </c>
      <c r="K600" s="8">
        <f t="shared" si="29"/>
        <v>86.61</v>
      </c>
    </row>
    <row r="601" spans="1:11">
      <c r="A601" t="s">
        <v>1997</v>
      </c>
      <c r="B601">
        <v>0</v>
      </c>
      <c r="C601" s="8">
        <v>21.29</v>
      </c>
      <c r="E601" s="5" t="s">
        <v>1637</v>
      </c>
      <c r="F601" s="7">
        <v>3</v>
      </c>
      <c r="G601" s="8">
        <v>36.39</v>
      </c>
      <c r="H601" t="e">
        <v>#N/A</v>
      </c>
      <c r="I601" t="str">
        <f t="shared" si="27"/>
        <v>MP73-4967</v>
      </c>
      <c r="J601">
        <f t="shared" si="28"/>
        <v>3</v>
      </c>
      <c r="K601" s="8">
        <f t="shared" si="29"/>
        <v>109.17</v>
      </c>
    </row>
    <row r="602" spans="1:11">
      <c r="A602" t="s">
        <v>1971</v>
      </c>
      <c r="B602">
        <v>0</v>
      </c>
      <c r="C602" s="8">
        <v>38.1</v>
      </c>
      <c r="E602" s="5" t="s">
        <v>152</v>
      </c>
      <c r="F602" s="7">
        <v>3</v>
      </c>
      <c r="G602" s="8">
        <v>89.96</v>
      </c>
      <c r="H602" t="e">
        <v>#N/A</v>
      </c>
      <c r="I602" t="str">
        <f t="shared" si="27"/>
        <v>NS10-3706</v>
      </c>
      <c r="J602">
        <f t="shared" si="28"/>
        <v>3</v>
      </c>
      <c r="K602" s="8">
        <f t="shared" si="29"/>
        <v>269.88</v>
      </c>
    </row>
    <row r="603" spans="1:11">
      <c r="A603" t="s">
        <v>1238</v>
      </c>
      <c r="B603">
        <v>0</v>
      </c>
      <c r="C603" s="8">
        <v>21.42</v>
      </c>
      <c r="E603" s="5" t="s">
        <v>1791</v>
      </c>
      <c r="F603" s="7">
        <v>3</v>
      </c>
      <c r="G603" s="8">
        <v>21.55</v>
      </c>
      <c r="H603" t="e">
        <v>#N/A</v>
      </c>
      <c r="I603" t="str">
        <f t="shared" si="27"/>
        <v>MT70-0328</v>
      </c>
      <c r="J603">
        <f t="shared" si="28"/>
        <v>3</v>
      </c>
      <c r="K603" s="8">
        <f t="shared" si="29"/>
        <v>64.650000000000006</v>
      </c>
    </row>
    <row r="604" spans="1:11">
      <c r="A604" t="s">
        <v>1998</v>
      </c>
      <c r="B604">
        <v>0</v>
      </c>
      <c r="C604" s="8">
        <v>26.6</v>
      </c>
      <c r="E604" s="5" t="s">
        <v>1635</v>
      </c>
      <c r="F604" s="7">
        <v>3</v>
      </c>
      <c r="G604" s="8">
        <v>34.29</v>
      </c>
      <c r="H604" t="e">
        <v>#N/A</v>
      </c>
      <c r="I604" t="str">
        <f t="shared" si="27"/>
        <v>MP73-7450</v>
      </c>
      <c r="J604">
        <f t="shared" si="28"/>
        <v>3</v>
      </c>
      <c r="K604" s="8">
        <f t="shared" si="29"/>
        <v>102.87</v>
      </c>
    </row>
    <row r="605" spans="1:11">
      <c r="A605" t="s">
        <v>1242</v>
      </c>
      <c r="B605">
        <v>34</v>
      </c>
      <c r="C605" s="8">
        <v>39.409999999999997</v>
      </c>
      <c r="E605" s="5" t="s">
        <v>1792</v>
      </c>
      <c r="F605" s="7">
        <v>3</v>
      </c>
      <c r="G605" s="8">
        <v>21.55</v>
      </c>
      <c r="H605" t="e">
        <v>#N/A</v>
      </c>
      <c r="I605" t="str">
        <f t="shared" si="27"/>
        <v>MT70-0329</v>
      </c>
      <c r="J605">
        <f t="shared" si="28"/>
        <v>3</v>
      </c>
      <c r="K605" s="8">
        <f t="shared" si="29"/>
        <v>64.650000000000006</v>
      </c>
    </row>
    <row r="606" spans="1:11">
      <c r="A606" t="s">
        <v>1243</v>
      </c>
      <c r="B606">
        <v>22</v>
      </c>
      <c r="C606" s="8">
        <v>39.409999999999997</v>
      </c>
      <c r="E606" s="5" t="s">
        <v>141</v>
      </c>
      <c r="F606" s="7">
        <v>3</v>
      </c>
      <c r="G606" s="8">
        <v>91.2</v>
      </c>
      <c r="H606" t="e">
        <v>#N/A</v>
      </c>
      <c r="I606" t="str">
        <f t="shared" si="27"/>
        <v>NS10-3249</v>
      </c>
      <c r="J606">
        <f t="shared" si="28"/>
        <v>3</v>
      </c>
      <c r="K606" s="8">
        <f t="shared" si="29"/>
        <v>273.60000000000002</v>
      </c>
    </row>
    <row r="607" spans="1:11">
      <c r="A607" t="s">
        <v>1244</v>
      </c>
      <c r="B607">
        <v>22</v>
      </c>
      <c r="C607" s="8">
        <v>39.409999999999997</v>
      </c>
      <c r="E607" s="5" t="s">
        <v>1459</v>
      </c>
      <c r="F607" s="7">
        <v>3</v>
      </c>
      <c r="G607" s="8">
        <v>25.85</v>
      </c>
      <c r="H607" t="e">
        <v>#N/A</v>
      </c>
      <c r="I607" t="str">
        <f t="shared" si="27"/>
        <v>NS30-1826A</v>
      </c>
      <c r="J607">
        <f t="shared" si="28"/>
        <v>3</v>
      </c>
      <c r="K607" s="8">
        <f t="shared" si="29"/>
        <v>77.550000000000011</v>
      </c>
    </row>
    <row r="608" spans="1:11">
      <c r="A608" t="s">
        <v>1241</v>
      </c>
      <c r="B608">
        <v>20</v>
      </c>
      <c r="C608" s="8">
        <v>39.409999999999997</v>
      </c>
      <c r="E608" s="5" t="s">
        <v>1605</v>
      </c>
      <c r="F608" s="7">
        <v>3</v>
      </c>
      <c r="G608" s="8">
        <v>15.89</v>
      </c>
      <c r="H608" t="e">
        <v>#N/A</v>
      </c>
      <c r="I608" t="str">
        <f t="shared" si="27"/>
        <v>MP72-7332</v>
      </c>
      <c r="J608">
        <f t="shared" si="28"/>
        <v>3</v>
      </c>
      <c r="K608" s="8">
        <f t="shared" si="29"/>
        <v>47.67</v>
      </c>
    </row>
    <row r="609" spans="1:11">
      <c r="A609" t="s">
        <v>1245</v>
      </c>
      <c r="B609">
        <v>18</v>
      </c>
      <c r="C609" s="8">
        <v>39.409999999999997</v>
      </c>
      <c r="E609" s="5" t="s">
        <v>1279</v>
      </c>
      <c r="F609" s="7">
        <v>3</v>
      </c>
      <c r="G609" s="8">
        <v>48</v>
      </c>
      <c r="H609" t="e">
        <v>#N/A</v>
      </c>
      <c r="I609" t="str">
        <f t="shared" si="27"/>
        <v>MPS73-429</v>
      </c>
      <c r="J609">
        <f t="shared" si="28"/>
        <v>3</v>
      </c>
      <c r="K609" s="8">
        <f t="shared" si="29"/>
        <v>144</v>
      </c>
    </row>
    <row r="610" spans="1:11">
      <c r="A610" t="s">
        <v>1246</v>
      </c>
      <c r="B610">
        <v>15</v>
      </c>
      <c r="C610" s="8">
        <v>39.409999999999997</v>
      </c>
      <c r="E610" s="5" t="s">
        <v>164</v>
      </c>
      <c r="F610" s="7">
        <v>3</v>
      </c>
      <c r="G610" s="8">
        <v>98.75</v>
      </c>
      <c r="H610" t="e">
        <v>#N/A</v>
      </c>
      <c r="I610" t="str">
        <f t="shared" si="27"/>
        <v>NS10-3654</v>
      </c>
      <c r="J610">
        <f t="shared" si="28"/>
        <v>3</v>
      </c>
      <c r="K610" s="8">
        <f t="shared" si="29"/>
        <v>296.25</v>
      </c>
    </row>
    <row r="611" spans="1:11">
      <c r="A611" t="s">
        <v>1247</v>
      </c>
      <c r="B611">
        <v>10</v>
      </c>
      <c r="C611" s="8">
        <v>39.409999999999997</v>
      </c>
      <c r="E611" s="5" t="s">
        <v>1298</v>
      </c>
      <c r="F611" s="7">
        <v>3</v>
      </c>
      <c r="G611" s="8">
        <v>58.29</v>
      </c>
      <c r="H611" t="e">
        <v>#N/A</v>
      </c>
      <c r="I611" t="str">
        <f t="shared" si="27"/>
        <v>MPS73-470</v>
      </c>
      <c r="J611">
        <f t="shared" si="28"/>
        <v>3</v>
      </c>
      <c r="K611" s="8">
        <f t="shared" si="29"/>
        <v>174.87</v>
      </c>
    </row>
    <row r="612" spans="1:11">
      <c r="A612" t="s">
        <v>1249</v>
      </c>
      <c r="B612">
        <v>10</v>
      </c>
      <c r="C612" s="8">
        <v>39.409999999999997</v>
      </c>
      <c r="E612" s="5" t="s">
        <v>1267</v>
      </c>
      <c r="F612" s="7">
        <v>3</v>
      </c>
      <c r="G612" s="8">
        <v>37.79</v>
      </c>
      <c r="H612" t="e">
        <v>#N/A</v>
      </c>
      <c r="I612" t="str">
        <f t="shared" si="27"/>
        <v>MPS73-194</v>
      </c>
      <c r="J612">
        <f t="shared" si="28"/>
        <v>3</v>
      </c>
      <c r="K612" s="8">
        <f t="shared" si="29"/>
        <v>113.37</v>
      </c>
    </row>
    <row r="613" spans="1:11">
      <c r="A613" t="s">
        <v>1248</v>
      </c>
      <c r="B613">
        <v>9</v>
      </c>
      <c r="C613" s="8">
        <v>39.409999999999997</v>
      </c>
      <c r="E613" s="5" t="s">
        <v>1462</v>
      </c>
      <c r="F613" s="7">
        <v>3</v>
      </c>
      <c r="G613" s="8">
        <v>18.899999999999999</v>
      </c>
      <c r="H613" t="e">
        <v>#N/A</v>
      </c>
      <c r="I613" t="str">
        <f t="shared" si="27"/>
        <v>NS30-3254</v>
      </c>
      <c r="J613">
        <f t="shared" si="28"/>
        <v>3</v>
      </c>
      <c r="K613" s="8">
        <f t="shared" si="29"/>
        <v>56.699999999999996</v>
      </c>
    </row>
    <row r="614" spans="1:11">
      <c r="A614" t="s">
        <v>1250</v>
      </c>
      <c r="B614">
        <v>4</v>
      </c>
      <c r="C614" s="8">
        <v>39.409999999999997</v>
      </c>
      <c r="E614" s="5" t="s">
        <v>1634</v>
      </c>
      <c r="F614" s="7">
        <v>3</v>
      </c>
      <c r="G614" s="8">
        <v>34.29</v>
      </c>
      <c r="H614" t="e">
        <v>#N/A</v>
      </c>
      <c r="I614" t="str">
        <f t="shared" si="27"/>
        <v>MP73-5310</v>
      </c>
      <c r="J614">
        <f t="shared" si="28"/>
        <v>3</v>
      </c>
      <c r="K614" s="8">
        <f t="shared" si="29"/>
        <v>102.87</v>
      </c>
    </row>
    <row r="615" spans="1:11">
      <c r="A615" t="s">
        <v>1252</v>
      </c>
      <c r="B615">
        <v>14</v>
      </c>
      <c r="C615" s="8">
        <v>37.79</v>
      </c>
      <c r="E615" s="5" t="s">
        <v>1491</v>
      </c>
      <c r="F615" s="7">
        <v>3</v>
      </c>
      <c r="G615" s="8">
        <v>39.369999999999997</v>
      </c>
      <c r="H615" t="e">
        <v>#N/A</v>
      </c>
      <c r="I615" t="str">
        <f t="shared" si="27"/>
        <v>SI10-0019</v>
      </c>
      <c r="J615">
        <f t="shared" si="28"/>
        <v>3</v>
      </c>
      <c r="K615" s="8">
        <f t="shared" si="29"/>
        <v>118.10999999999999</v>
      </c>
    </row>
    <row r="616" spans="1:11">
      <c r="A616" t="s">
        <v>1257</v>
      </c>
      <c r="B616">
        <v>12</v>
      </c>
      <c r="C616" s="8">
        <v>37.79</v>
      </c>
      <c r="E616" s="5" t="s">
        <v>159</v>
      </c>
      <c r="F616" s="7">
        <v>3</v>
      </c>
      <c r="G616" s="8">
        <v>85.5</v>
      </c>
      <c r="H616" t="e">
        <v>#N/A</v>
      </c>
      <c r="I616" t="str">
        <f t="shared" si="27"/>
        <v>NS10-1848</v>
      </c>
      <c r="J616">
        <f t="shared" si="28"/>
        <v>3</v>
      </c>
      <c r="K616" s="8">
        <f t="shared" si="29"/>
        <v>256.5</v>
      </c>
    </row>
    <row r="617" spans="1:11">
      <c r="A617" t="s">
        <v>1256</v>
      </c>
      <c r="B617">
        <v>10</v>
      </c>
      <c r="C617" s="8">
        <v>37.79</v>
      </c>
      <c r="E617" s="5" t="s">
        <v>1970</v>
      </c>
      <c r="F617" s="7">
        <v>3</v>
      </c>
      <c r="G617" s="8">
        <v>58.29</v>
      </c>
      <c r="H617" t="e">
        <v>#N/A</v>
      </c>
      <c r="I617" t="str">
        <f t="shared" si="27"/>
        <v>MPS73-434</v>
      </c>
      <c r="J617">
        <f t="shared" si="28"/>
        <v>3</v>
      </c>
      <c r="K617" s="8">
        <f t="shared" si="29"/>
        <v>174.87</v>
      </c>
    </row>
    <row r="618" spans="1:11">
      <c r="A618" t="s">
        <v>1262</v>
      </c>
      <c r="B618">
        <v>9</v>
      </c>
      <c r="C618" s="8">
        <v>37.79</v>
      </c>
      <c r="E618" s="5" t="s">
        <v>704</v>
      </c>
      <c r="F618" s="7">
        <v>3</v>
      </c>
      <c r="G618" s="8">
        <v>32.5</v>
      </c>
      <c r="H618" t="e">
        <v>#N/A</v>
      </c>
      <c r="I618" t="str">
        <f t="shared" si="27"/>
        <v>MP51N-4239</v>
      </c>
      <c r="J618">
        <f t="shared" si="28"/>
        <v>3</v>
      </c>
      <c r="K618" s="8">
        <f t="shared" si="29"/>
        <v>97.5</v>
      </c>
    </row>
    <row r="619" spans="1:11">
      <c r="A619" t="s">
        <v>1266</v>
      </c>
      <c r="B619">
        <v>8</v>
      </c>
      <c r="C619" s="8">
        <v>37.79</v>
      </c>
      <c r="E619" s="5" t="s">
        <v>1581</v>
      </c>
      <c r="F619" s="7">
        <v>3</v>
      </c>
      <c r="G619" s="8">
        <v>16.82</v>
      </c>
      <c r="H619" t="e">
        <v>#N/A</v>
      </c>
      <c r="I619" t="str">
        <f t="shared" si="27"/>
        <v>MP72-5663</v>
      </c>
      <c r="J619">
        <f t="shared" si="28"/>
        <v>3</v>
      </c>
      <c r="K619" s="8">
        <f t="shared" si="29"/>
        <v>50.46</v>
      </c>
    </row>
    <row r="620" spans="1:11">
      <c r="A620" t="s">
        <v>1963</v>
      </c>
      <c r="B620">
        <v>8</v>
      </c>
      <c r="C620" s="8">
        <v>37.79</v>
      </c>
      <c r="E620" s="5" t="s">
        <v>1614</v>
      </c>
      <c r="F620" s="7">
        <v>3</v>
      </c>
      <c r="G620" s="8">
        <v>26.05</v>
      </c>
      <c r="H620" t="e">
        <v>#N/A</v>
      </c>
      <c r="I620" t="str">
        <f t="shared" si="27"/>
        <v>MP72-5831</v>
      </c>
      <c r="J620">
        <f t="shared" si="28"/>
        <v>3</v>
      </c>
      <c r="K620" s="8">
        <f t="shared" si="29"/>
        <v>78.150000000000006</v>
      </c>
    </row>
    <row r="621" spans="1:11">
      <c r="A621" t="s">
        <v>1265</v>
      </c>
      <c r="B621">
        <v>7</v>
      </c>
      <c r="C621" s="8">
        <v>37.79</v>
      </c>
      <c r="E621" s="5" t="s">
        <v>676</v>
      </c>
      <c r="F621" s="7">
        <v>3</v>
      </c>
      <c r="G621" s="8">
        <v>29.94</v>
      </c>
      <c r="H621" t="e">
        <v>#N/A</v>
      </c>
      <c r="I621" t="str">
        <f t="shared" si="27"/>
        <v>MP51N-6431</v>
      </c>
      <c r="J621">
        <f t="shared" si="28"/>
        <v>3</v>
      </c>
      <c r="K621" s="8">
        <f t="shared" si="29"/>
        <v>89.820000000000007</v>
      </c>
    </row>
    <row r="622" spans="1:11">
      <c r="A622" t="s">
        <v>1258</v>
      </c>
      <c r="B622">
        <v>7</v>
      </c>
      <c r="C622" s="8">
        <v>37.79</v>
      </c>
      <c r="E622" s="5" t="s">
        <v>558</v>
      </c>
      <c r="F622" s="7">
        <v>3</v>
      </c>
      <c r="G622" s="8">
        <v>25.91</v>
      </c>
      <c r="H622" t="e">
        <v>#N/A</v>
      </c>
      <c r="I622" t="str">
        <f t="shared" si="27"/>
        <v>MP51-7650</v>
      </c>
      <c r="J622">
        <f t="shared" si="28"/>
        <v>3</v>
      </c>
      <c r="K622" s="8">
        <f t="shared" si="29"/>
        <v>77.73</v>
      </c>
    </row>
    <row r="623" spans="1:11">
      <c r="A623" t="s">
        <v>1253</v>
      </c>
      <c r="B623">
        <v>7</v>
      </c>
      <c r="C623" s="8">
        <v>37.79</v>
      </c>
      <c r="E623" s="5" t="s">
        <v>713</v>
      </c>
      <c r="F623" s="7">
        <v>3</v>
      </c>
      <c r="G623" s="8">
        <v>22.5</v>
      </c>
      <c r="H623" t="e">
        <v>#N/A</v>
      </c>
      <c r="I623" t="str">
        <f t="shared" si="27"/>
        <v>MP51N-4237</v>
      </c>
      <c r="J623">
        <f t="shared" si="28"/>
        <v>3</v>
      </c>
      <c r="K623" s="8">
        <f t="shared" si="29"/>
        <v>67.5</v>
      </c>
    </row>
    <row r="624" spans="1:11">
      <c r="A624" t="s">
        <v>1269</v>
      </c>
      <c r="B624">
        <v>6</v>
      </c>
      <c r="C624" s="8">
        <v>37.79</v>
      </c>
      <c r="E624" s="5" t="s">
        <v>717</v>
      </c>
      <c r="F624" s="7">
        <v>3</v>
      </c>
      <c r="G624" s="8">
        <v>27.5</v>
      </c>
      <c r="H624" t="e">
        <v>#N/A</v>
      </c>
      <c r="I624" t="str">
        <f t="shared" si="27"/>
        <v>MP51N-4641</v>
      </c>
      <c r="J624">
        <f t="shared" si="28"/>
        <v>3</v>
      </c>
      <c r="K624" s="8">
        <f t="shared" si="29"/>
        <v>82.5</v>
      </c>
    </row>
    <row r="625" spans="1:11">
      <c r="A625" t="s">
        <v>1261</v>
      </c>
      <c r="B625">
        <v>6</v>
      </c>
      <c r="C625" s="8">
        <v>37.79</v>
      </c>
      <c r="E625" s="5" t="s">
        <v>577</v>
      </c>
      <c r="F625" s="7">
        <v>3</v>
      </c>
      <c r="G625" s="8">
        <v>20.39</v>
      </c>
      <c r="H625" t="e">
        <v>#N/A</v>
      </c>
      <c r="I625" t="str">
        <f t="shared" si="27"/>
        <v>MP51-8192</v>
      </c>
      <c r="J625">
        <f t="shared" si="28"/>
        <v>3</v>
      </c>
      <c r="K625" s="8">
        <f t="shared" si="29"/>
        <v>61.17</v>
      </c>
    </row>
    <row r="626" spans="1:11">
      <c r="A626" t="s">
        <v>1263</v>
      </c>
      <c r="B626">
        <v>6</v>
      </c>
      <c r="C626" s="8">
        <v>37.79</v>
      </c>
      <c r="E626" s="5" t="s">
        <v>1627</v>
      </c>
      <c r="F626" s="7">
        <v>3</v>
      </c>
      <c r="G626" s="8">
        <v>15.89</v>
      </c>
      <c r="H626" t="e">
        <v>#N/A</v>
      </c>
      <c r="I626" t="str">
        <f t="shared" si="27"/>
        <v>MP72-5111</v>
      </c>
      <c r="J626">
        <f t="shared" si="28"/>
        <v>3</v>
      </c>
      <c r="K626" s="8">
        <f t="shared" si="29"/>
        <v>47.67</v>
      </c>
    </row>
    <row r="627" spans="1:11">
      <c r="A627" t="s">
        <v>1268</v>
      </c>
      <c r="B627">
        <v>5</v>
      </c>
      <c r="C627" s="8">
        <v>37.79</v>
      </c>
      <c r="E627" s="5" t="s">
        <v>581</v>
      </c>
      <c r="F627" s="7">
        <v>3</v>
      </c>
      <c r="G627" s="8">
        <v>24.74</v>
      </c>
      <c r="H627" t="e">
        <v>#N/A</v>
      </c>
      <c r="I627" t="str">
        <f t="shared" si="27"/>
        <v>MP51-5155</v>
      </c>
      <c r="J627">
        <f t="shared" si="28"/>
        <v>3</v>
      </c>
      <c r="K627" s="8">
        <f t="shared" si="29"/>
        <v>74.22</v>
      </c>
    </row>
    <row r="628" spans="1:11">
      <c r="A628" t="s">
        <v>1259</v>
      </c>
      <c r="B628">
        <v>5</v>
      </c>
      <c r="C628" s="8">
        <v>37.79</v>
      </c>
      <c r="E628" s="5" t="s">
        <v>1612</v>
      </c>
      <c r="F628" s="7">
        <v>3</v>
      </c>
      <c r="G628" s="8">
        <v>14.65</v>
      </c>
      <c r="H628" t="e">
        <v>#N/A</v>
      </c>
      <c r="I628" t="str">
        <f t="shared" si="27"/>
        <v>MP72-5829</v>
      </c>
      <c r="J628">
        <f t="shared" si="28"/>
        <v>3</v>
      </c>
      <c r="K628" s="8">
        <f t="shared" si="29"/>
        <v>43.95</v>
      </c>
    </row>
    <row r="629" spans="1:11">
      <c r="A629" t="s">
        <v>1254</v>
      </c>
      <c r="B629">
        <v>4</v>
      </c>
      <c r="C629" s="8">
        <v>37.79</v>
      </c>
      <c r="E629" s="5" t="s">
        <v>1734</v>
      </c>
      <c r="F629" s="7">
        <v>3</v>
      </c>
      <c r="G629" s="8">
        <v>19.600000000000001</v>
      </c>
      <c r="H629" t="e">
        <v>#N/A</v>
      </c>
      <c r="I629" t="str">
        <f t="shared" si="27"/>
        <v>MP70-4987</v>
      </c>
      <c r="J629">
        <f t="shared" si="28"/>
        <v>3</v>
      </c>
      <c r="K629" s="8">
        <f t="shared" si="29"/>
        <v>58.800000000000004</v>
      </c>
    </row>
    <row r="630" spans="1:11">
      <c r="A630" t="s">
        <v>1272</v>
      </c>
      <c r="B630">
        <v>4</v>
      </c>
      <c r="C630" s="8">
        <v>37.79</v>
      </c>
      <c r="E630" s="5" t="s">
        <v>554</v>
      </c>
      <c r="F630" s="7">
        <v>3</v>
      </c>
      <c r="G630" s="8">
        <v>29.11</v>
      </c>
      <c r="H630" t="e">
        <v>#N/A</v>
      </c>
      <c r="I630" t="str">
        <f t="shared" si="27"/>
        <v>MP51-7651</v>
      </c>
      <c r="J630">
        <f t="shared" si="28"/>
        <v>3</v>
      </c>
      <c r="K630" s="8">
        <f t="shared" si="29"/>
        <v>87.33</v>
      </c>
    </row>
    <row r="631" spans="1:11">
      <c r="A631" t="s">
        <v>1255</v>
      </c>
      <c r="B631">
        <v>4</v>
      </c>
      <c r="C631" s="8">
        <v>37.79</v>
      </c>
      <c r="E631" s="5" t="s">
        <v>1677</v>
      </c>
      <c r="F631" s="7">
        <v>3</v>
      </c>
      <c r="G631" s="8">
        <v>21.5</v>
      </c>
      <c r="H631" t="e">
        <v>#N/A</v>
      </c>
      <c r="I631" t="str">
        <f t="shared" si="27"/>
        <v>MP70-4047</v>
      </c>
      <c r="J631">
        <f t="shared" si="28"/>
        <v>3</v>
      </c>
      <c r="K631" s="8">
        <f t="shared" si="29"/>
        <v>64.5</v>
      </c>
    </row>
    <row r="632" spans="1:11">
      <c r="A632" t="s">
        <v>1251</v>
      </c>
      <c r="B632">
        <v>4</v>
      </c>
      <c r="C632" s="8">
        <v>37.79</v>
      </c>
      <c r="E632" s="5" t="s">
        <v>715</v>
      </c>
      <c r="F632" s="7">
        <v>3</v>
      </c>
      <c r="G632" s="8">
        <v>32.5</v>
      </c>
      <c r="H632" t="e">
        <v>#N/A</v>
      </c>
      <c r="I632" t="str">
        <f t="shared" si="27"/>
        <v>MP51N-6027</v>
      </c>
      <c r="J632">
        <f t="shared" si="28"/>
        <v>3</v>
      </c>
      <c r="K632" s="8">
        <f t="shared" si="29"/>
        <v>97.5</v>
      </c>
    </row>
    <row r="633" spans="1:11">
      <c r="A633" t="s">
        <v>1270</v>
      </c>
      <c r="B633">
        <v>4</v>
      </c>
      <c r="C633" s="8">
        <v>37.79</v>
      </c>
      <c r="E633" s="5" t="s">
        <v>606</v>
      </c>
      <c r="F633" s="7">
        <v>3</v>
      </c>
      <c r="G633" s="8">
        <v>18.54</v>
      </c>
      <c r="H633" t="e">
        <v>#N/A</v>
      </c>
      <c r="I633" t="str">
        <f t="shared" si="27"/>
        <v>MP51-5151</v>
      </c>
      <c r="J633">
        <f t="shared" si="28"/>
        <v>3</v>
      </c>
      <c r="K633" s="8">
        <f t="shared" si="29"/>
        <v>55.62</v>
      </c>
    </row>
    <row r="634" spans="1:11">
      <c r="A634" t="s">
        <v>1264</v>
      </c>
      <c r="B634">
        <v>4</v>
      </c>
      <c r="C634" s="8">
        <v>37.79</v>
      </c>
      <c r="E634" s="5" t="s">
        <v>720</v>
      </c>
      <c r="F634" s="7">
        <v>3</v>
      </c>
      <c r="G634" s="8">
        <v>32.5</v>
      </c>
      <c r="H634" t="e">
        <v>#N/A</v>
      </c>
      <c r="I634" t="str">
        <f t="shared" si="27"/>
        <v>MP51N-4642</v>
      </c>
      <c r="J634">
        <f t="shared" si="28"/>
        <v>3</v>
      </c>
      <c r="K634" s="8">
        <f t="shared" si="29"/>
        <v>97.5</v>
      </c>
    </row>
    <row r="635" spans="1:11">
      <c r="A635" t="s">
        <v>1267</v>
      </c>
      <c r="B635">
        <v>3</v>
      </c>
      <c r="C635" s="8">
        <v>37.79</v>
      </c>
      <c r="E635" s="5" t="s">
        <v>1737</v>
      </c>
      <c r="F635" s="7">
        <v>3</v>
      </c>
      <c r="G635" s="8">
        <v>19.600000000000001</v>
      </c>
      <c r="H635" t="e">
        <v>#N/A</v>
      </c>
      <c r="I635" t="str">
        <f t="shared" si="27"/>
        <v>MP70-8452</v>
      </c>
      <c r="J635">
        <f t="shared" si="28"/>
        <v>3</v>
      </c>
      <c r="K635" s="8">
        <f t="shared" si="29"/>
        <v>58.800000000000004</v>
      </c>
    </row>
    <row r="636" spans="1:11">
      <c r="A636" t="s">
        <v>1969</v>
      </c>
      <c r="B636">
        <v>2</v>
      </c>
      <c r="C636" s="8">
        <v>37.79</v>
      </c>
      <c r="E636" s="5" t="s">
        <v>1722</v>
      </c>
      <c r="F636" s="7">
        <v>3</v>
      </c>
      <c r="G636" s="8">
        <v>18.14</v>
      </c>
      <c r="H636" t="e">
        <v>#N/A</v>
      </c>
      <c r="I636" t="str">
        <f t="shared" si="27"/>
        <v>MP70-6598</v>
      </c>
      <c r="J636">
        <f t="shared" si="28"/>
        <v>3</v>
      </c>
      <c r="K636" s="8">
        <f t="shared" si="29"/>
        <v>54.42</v>
      </c>
    </row>
    <row r="637" spans="1:11">
      <c r="A637" t="s">
        <v>1260</v>
      </c>
      <c r="B637">
        <v>2</v>
      </c>
      <c r="C637" s="8">
        <v>37.79</v>
      </c>
      <c r="E637" s="5" t="s">
        <v>1738</v>
      </c>
      <c r="F637" s="7">
        <v>3</v>
      </c>
      <c r="G637" s="8">
        <v>18.5</v>
      </c>
      <c r="H637" t="e">
        <v>#N/A</v>
      </c>
      <c r="I637" t="str">
        <f t="shared" si="27"/>
        <v>MP70-8453</v>
      </c>
      <c r="J637">
        <f t="shared" si="28"/>
        <v>3</v>
      </c>
      <c r="K637" s="8">
        <f t="shared" si="29"/>
        <v>55.5</v>
      </c>
    </row>
    <row r="638" spans="1:11">
      <c r="A638" t="s">
        <v>1271</v>
      </c>
      <c r="B638">
        <v>1</v>
      </c>
      <c r="C638" s="8">
        <v>37.79</v>
      </c>
      <c r="E638" s="5" t="s">
        <v>1628</v>
      </c>
      <c r="F638" s="7">
        <v>3</v>
      </c>
      <c r="G638" s="8">
        <v>21.59</v>
      </c>
      <c r="H638" t="e">
        <v>#N/A</v>
      </c>
      <c r="I638" t="str">
        <f t="shared" si="27"/>
        <v>MP72-5112</v>
      </c>
      <c r="J638">
        <f t="shared" si="28"/>
        <v>3</v>
      </c>
      <c r="K638" s="8">
        <f t="shared" si="29"/>
        <v>64.77</v>
      </c>
    </row>
    <row r="639" spans="1:11">
      <c r="A639" t="s">
        <v>1968</v>
      </c>
      <c r="B639">
        <v>1</v>
      </c>
      <c r="C639" s="8">
        <v>37.79</v>
      </c>
      <c r="E639" s="5" t="s">
        <v>557</v>
      </c>
      <c r="F639" s="7">
        <v>3</v>
      </c>
      <c r="G639" s="8">
        <v>29.11</v>
      </c>
      <c r="H639" t="e">
        <v>#N/A</v>
      </c>
      <c r="I639" t="str">
        <f t="shared" si="27"/>
        <v>MP51-2609</v>
      </c>
      <c r="J639">
        <f t="shared" si="28"/>
        <v>3</v>
      </c>
      <c r="K639" s="8">
        <f t="shared" si="29"/>
        <v>87.33</v>
      </c>
    </row>
    <row r="640" spans="1:11">
      <c r="A640" t="s">
        <v>1967</v>
      </c>
      <c r="B640">
        <v>1</v>
      </c>
      <c r="C640" s="8">
        <v>37.79</v>
      </c>
      <c r="E640" s="5" t="s">
        <v>1610</v>
      </c>
      <c r="F640" s="7">
        <v>3</v>
      </c>
      <c r="G640" s="8">
        <v>17.91</v>
      </c>
      <c r="H640" t="e">
        <v>#N/A</v>
      </c>
      <c r="I640" t="str">
        <f t="shared" si="27"/>
        <v>MP72-5827</v>
      </c>
      <c r="J640">
        <f t="shared" si="28"/>
        <v>3</v>
      </c>
      <c r="K640" s="8">
        <f t="shared" si="29"/>
        <v>53.730000000000004</v>
      </c>
    </row>
    <row r="641" spans="1:11">
      <c r="A641" t="s">
        <v>1273</v>
      </c>
      <c r="B641">
        <v>0</v>
      </c>
      <c r="C641" s="8">
        <v>14.93</v>
      </c>
      <c r="E641" s="5" t="s">
        <v>1572</v>
      </c>
      <c r="F641" s="7">
        <v>3</v>
      </c>
      <c r="G641" s="8">
        <v>24.29</v>
      </c>
      <c r="H641" t="e">
        <v>#N/A</v>
      </c>
      <c r="I641" t="str">
        <f t="shared" si="27"/>
        <v>MP71-4895</v>
      </c>
      <c r="J641">
        <f t="shared" si="28"/>
        <v>3</v>
      </c>
      <c r="K641" s="8">
        <f t="shared" si="29"/>
        <v>72.87</v>
      </c>
    </row>
    <row r="642" spans="1:11">
      <c r="A642" t="s">
        <v>1276</v>
      </c>
      <c r="B642">
        <v>23</v>
      </c>
      <c r="C642" s="8">
        <v>35.69</v>
      </c>
      <c r="E642" s="5" t="s">
        <v>424</v>
      </c>
      <c r="F642" s="7">
        <v>3</v>
      </c>
      <c r="G642" s="8">
        <v>19.95</v>
      </c>
      <c r="H642" t="e">
        <v>#N/A</v>
      </c>
      <c r="I642" t="str">
        <f t="shared" si="27"/>
        <v>MP50N-5512</v>
      </c>
      <c r="J642">
        <f t="shared" si="28"/>
        <v>3</v>
      </c>
      <c r="K642" s="8">
        <f t="shared" si="29"/>
        <v>59.849999999999994</v>
      </c>
    </row>
    <row r="643" spans="1:11">
      <c r="A643" t="s">
        <v>1274</v>
      </c>
      <c r="B643">
        <v>22</v>
      </c>
      <c r="C643" s="8">
        <v>35.69</v>
      </c>
      <c r="E643" s="5" t="s">
        <v>609</v>
      </c>
      <c r="F643" s="7">
        <v>3</v>
      </c>
      <c r="G643" s="8">
        <v>24.74</v>
      </c>
      <c r="H643" t="e">
        <v>#N/A</v>
      </c>
      <c r="I643" t="str">
        <f t="shared" si="27"/>
        <v>MP51-545</v>
      </c>
      <c r="J643">
        <f t="shared" si="28"/>
        <v>3</v>
      </c>
      <c r="K643" s="8">
        <f t="shared" si="29"/>
        <v>74.22</v>
      </c>
    </row>
    <row r="644" spans="1:11">
      <c r="A644" t="s">
        <v>1275</v>
      </c>
      <c r="B644">
        <v>15</v>
      </c>
      <c r="C644" s="8">
        <v>35.69</v>
      </c>
      <c r="E644" s="5" t="s">
        <v>331</v>
      </c>
      <c r="F644" s="7">
        <v>3</v>
      </c>
      <c r="G644" s="8">
        <v>20.51</v>
      </c>
      <c r="H644" t="e">
        <v>#N/A</v>
      </c>
      <c r="I644" t="str">
        <f t="shared" ref="I644:I707" si="30">E644</f>
        <v>II50-734</v>
      </c>
      <c r="J644">
        <f t="shared" ref="J644:J707" si="31">F644</f>
        <v>3</v>
      </c>
      <c r="K644" s="8">
        <f t="shared" ref="K644:K707" si="32">F644*G644</f>
        <v>61.53</v>
      </c>
    </row>
    <row r="645" spans="1:11">
      <c r="A645" t="s">
        <v>1233</v>
      </c>
      <c r="B645">
        <v>15</v>
      </c>
      <c r="C645" s="8">
        <v>35.69</v>
      </c>
      <c r="E645" s="5" t="s">
        <v>393</v>
      </c>
      <c r="F645" s="7">
        <v>3</v>
      </c>
      <c r="G645" s="8">
        <v>45.04</v>
      </c>
      <c r="H645" t="e">
        <v>#N/A</v>
      </c>
      <c r="I645" t="str">
        <f t="shared" si="30"/>
        <v>MP50-6135</v>
      </c>
      <c r="J645">
        <f t="shared" si="31"/>
        <v>3</v>
      </c>
      <c r="K645" s="8">
        <f t="shared" si="32"/>
        <v>135.12</v>
      </c>
    </row>
    <row r="646" spans="1:11">
      <c r="A646" t="s">
        <v>1234</v>
      </c>
      <c r="B646">
        <v>11</v>
      </c>
      <c r="C646" s="8">
        <v>35.69</v>
      </c>
      <c r="E646" s="5" t="s">
        <v>323</v>
      </c>
      <c r="F646" s="7">
        <v>3</v>
      </c>
      <c r="G646" s="8">
        <v>19.600000000000001</v>
      </c>
      <c r="H646" t="e">
        <v>#N/A</v>
      </c>
      <c r="I646" t="str">
        <f t="shared" si="30"/>
        <v>MP50-4876</v>
      </c>
      <c r="J646">
        <f t="shared" si="31"/>
        <v>3</v>
      </c>
      <c r="K646" s="8">
        <f t="shared" si="32"/>
        <v>58.800000000000004</v>
      </c>
    </row>
    <row r="647" spans="1:11">
      <c r="A647" t="s">
        <v>1965</v>
      </c>
      <c r="B647">
        <v>7</v>
      </c>
      <c r="C647" s="8">
        <v>35.69</v>
      </c>
      <c r="E647" s="5" t="s">
        <v>1544</v>
      </c>
      <c r="F647" s="7">
        <v>3</v>
      </c>
      <c r="G647" s="8">
        <v>20</v>
      </c>
      <c r="H647" t="e">
        <v>#N/A</v>
      </c>
      <c r="I647" t="str">
        <f t="shared" si="30"/>
        <v>II70-780</v>
      </c>
      <c r="J647">
        <f t="shared" si="31"/>
        <v>3</v>
      </c>
      <c r="K647" s="8">
        <f t="shared" si="32"/>
        <v>60</v>
      </c>
    </row>
    <row r="648" spans="1:11">
      <c r="A648" t="s">
        <v>1235</v>
      </c>
      <c r="B648">
        <v>6</v>
      </c>
      <c r="C648" s="8">
        <v>35.69</v>
      </c>
      <c r="E648" s="5" t="s">
        <v>371</v>
      </c>
      <c r="F648" s="7">
        <v>3</v>
      </c>
      <c r="G648" s="8">
        <v>18.13</v>
      </c>
      <c r="H648" t="e">
        <v>#N/A</v>
      </c>
      <c r="I648" t="str">
        <f t="shared" si="30"/>
        <v>MP50-7191</v>
      </c>
      <c r="J648">
        <f t="shared" si="31"/>
        <v>3</v>
      </c>
      <c r="K648" s="8">
        <f t="shared" si="32"/>
        <v>54.39</v>
      </c>
    </row>
    <row r="649" spans="1:11">
      <c r="A649" t="s">
        <v>1279</v>
      </c>
      <c r="B649">
        <v>3</v>
      </c>
      <c r="C649" s="8">
        <v>48</v>
      </c>
      <c r="E649" s="5" t="s">
        <v>1549</v>
      </c>
      <c r="F649" s="7">
        <v>3</v>
      </c>
      <c r="G649" s="8">
        <v>27.22</v>
      </c>
      <c r="H649" t="e">
        <v>#N/A</v>
      </c>
      <c r="I649" t="str">
        <f t="shared" si="30"/>
        <v>II70-1287</v>
      </c>
      <c r="J649">
        <f t="shared" si="31"/>
        <v>3</v>
      </c>
      <c r="K649" s="8">
        <f t="shared" si="32"/>
        <v>81.66</v>
      </c>
    </row>
    <row r="650" spans="1:11">
      <c r="A650" t="s">
        <v>1966</v>
      </c>
      <c r="B650">
        <v>2</v>
      </c>
      <c r="C650" s="8">
        <v>35.69</v>
      </c>
      <c r="E650" s="5" t="s">
        <v>1101</v>
      </c>
      <c r="F650" s="7">
        <v>3</v>
      </c>
      <c r="G650" s="8">
        <v>15.12</v>
      </c>
      <c r="H650" t="e">
        <v>#N/A</v>
      </c>
      <c r="I650" t="str">
        <f t="shared" si="30"/>
        <v>MP21-8300</v>
      </c>
      <c r="J650">
        <f t="shared" si="31"/>
        <v>3</v>
      </c>
      <c r="K650" s="8">
        <f t="shared" si="32"/>
        <v>45.36</v>
      </c>
    </row>
    <row r="651" spans="1:11">
      <c r="A651" t="s">
        <v>1280</v>
      </c>
      <c r="B651">
        <v>1</v>
      </c>
      <c r="C651" s="8">
        <v>48</v>
      </c>
      <c r="E651" s="5" t="s">
        <v>399</v>
      </c>
      <c r="F651" s="7">
        <v>3</v>
      </c>
      <c r="G651" s="8">
        <v>17.84</v>
      </c>
      <c r="H651" t="e">
        <v>#N/A</v>
      </c>
      <c r="I651" t="str">
        <f t="shared" si="30"/>
        <v>MP50-2985</v>
      </c>
      <c r="J651">
        <f t="shared" si="31"/>
        <v>3</v>
      </c>
      <c r="K651" s="8">
        <f t="shared" si="32"/>
        <v>53.519999999999996</v>
      </c>
    </row>
    <row r="652" spans="1:11">
      <c r="A652" t="s">
        <v>1277</v>
      </c>
      <c r="B652">
        <v>0</v>
      </c>
      <c r="C652" s="8">
        <v>48</v>
      </c>
      <c r="E652" s="5" t="s">
        <v>225</v>
      </c>
      <c r="F652" s="7">
        <v>3</v>
      </c>
      <c r="G652" s="8">
        <v>91.68</v>
      </c>
      <c r="H652" t="e">
        <v>#N/A</v>
      </c>
      <c r="I652" t="str">
        <f t="shared" si="30"/>
        <v>II12-1115</v>
      </c>
      <c r="J652">
        <f t="shared" si="31"/>
        <v>3</v>
      </c>
      <c r="K652" s="8">
        <f t="shared" si="32"/>
        <v>275.04000000000002</v>
      </c>
    </row>
    <row r="653" spans="1:11">
      <c r="A653" t="s">
        <v>1964</v>
      </c>
      <c r="B653">
        <v>0</v>
      </c>
      <c r="C653" s="8">
        <v>35.69</v>
      </c>
      <c r="E653" s="5" t="s">
        <v>400</v>
      </c>
      <c r="F653" s="7">
        <v>3</v>
      </c>
      <c r="G653" s="8">
        <v>17.84</v>
      </c>
      <c r="H653" t="e">
        <v>#N/A</v>
      </c>
      <c r="I653" t="str">
        <f t="shared" si="30"/>
        <v>MP50-2986</v>
      </c>
      <c r="J653">
        <f t="shared" si="31"/>
        <v>3</v>
      </c>
      <c r="K653" s="8">
        <f t="shared" si="32"/>
        <v>53.519999999999996</v>
      </c>
    </row>
    <row r="654" spans="1:11">
      <c r="A654" t="s">
        <v>1278</v>
      </c>
      <c r="B654">
        <v>0</v>
      </c>
      <c r="C654" s="8">
        <v>48</v>
      </c>
      <c r="E654" s="5" t="s">
        <v>343</v>
      </c>
      <c r="F654" s="7">
        <v>3</v>
      </c>
      <c r="G654" s="8">
        <v>18.13</v>
      </c>
      <c r="H654" t="e">
        <v>#N/A</v>
      </c>
      <c r="I654" t="str">
        <f t="shared" si="30"/>
        <v>MP50-6233</v>
      </c>
      <c r="J654">
        <f t="shared" si="31"/>
        <v>3</v>
      </c>
      <c r="K654" s="8">
        <f t="shared" si="32"/>
        <v>54.39</v>
      </c>
    </row>
    <row r="655" spans="1:11">
      <c r="A655" t="s">
        <v>1285</v>
      </c>
      <c r="B655">
        <v>19</v>
      </c>
      <c r="C655" s="8">
        <v>26.99</v>
      </c>
      <c r="E655" s="5" t="s">
        <v>1478</v>
      </c>
      <c r="F655" s="7">
        <v>3</v>
      </c>
      <c r="G655" s="8">
        <v>70.98</v>
      </c>
      <c r="H655" t="e">
        <v>#N/A</v>
      </c>
      <c r="I655" t="str">
        <f t="shared" si="30"/>
        <v>MP10-8445</v>
      </c>
      <c r="J655">
        <f t="shared" si="31"/>
        <v>3</v>
      </c>
      <c r="K655" s="8">
        <f t="shared" si="32"/>
        <v>212.94</v>
      </c>
    </row>
    <row r="656" spans="1:11">
      <c r="A656" t="s">
        <v>1281</v>
      </c>
      <c r="B656">
        <v>15</v>
      </c>
      <c r="C656" s="8">
        <v>26.99</v>
      </c>
      <c r="E656" s="5" t="s">
        <v>185</v>
      </c>
      <c r="F656" s="7">
        <v>3</v>
      </c>
      <c r="G656" s="8">
        <v>77.62</v>
      </c>
      <c r="H656" t="e">
        <v>#N/A</v>
      </c>
      <c r="I656" t="str">
        <f t="shared" si="30"/>
        <v>II12-1152</v>
      </c>
      <c r="J656">
        <f t="shared" si="31"/>
        <v>3</v>
      </c>
      <c r="K656" s="8">
        <f t="shared" si="32"/>
        <v>232.86</v>
      </c>
    </row>
    <row r="657" spans="1:11">
      <c r="A657" t="s">
        <v>1282</v>
      </c>
      <c r="B657">
        <v>8</v>
      </c>
      <c r="C657" s="8">
        <v>26.99</v>
      </c>
      <c r="E657" s="5" t="s">
        <v>1192</v>
      </c>
      <c r="F657" s="7">
        <v>3</v>
      </c>
      <c r="G657" s="8">
        <v>19</v>
      </c>
      <c r="H657" t="e">
        <v>#N/A</v>
      </c>
      <c r="I657" t="str">
        <f t="shared" si="30"/>
        <v>MP16-3144</v>
      </c>
      <c r="J657">
        <f t="shared" si="31"/>
        <v>3</v>
      </c>
      <c r="K657" s="8">
        <f t="shared" si="32"/>
        <v>57</v>
      </c>
    </row>
    <row r="658" spans="1:11">
      <c r="A658" t="s">
        <v>1283</v>
      </c>
      <c r="B658">
        <v>8</v>
      </c>
      <c r="C658" s="8">
        <v>26.99</v>
      </c>
      <c r="E658" s="5" t="s">
        <v>361</v>
      </c>
      <c r="F658" s="7">
        <v>3</v>
      </c>
      <c r="G658" s="8">
        <v>19.600000000000001</v>
      </c>
      <c r="H658" t="e">
        <v>#N/A</v>
      </c>
      <c r="I658" t="str">
        <f t="shared" si="30"/>
        <v>MP50-8107</v>
      </c>
      <c r="J658">
        <f t="shared" si="31"/>
        <v>3</v>
      </c>
      <c r="K658" s="8">
        <f t="shared" si="32"/>
        <v>58.800000000000004</v>
      </c>
    </row>
    <row r="659" spans="1:11">
      <c r="A659" t="s">
        <v>1287</v>
      </c>
      <c r="B659">
        <v>7</v>
      </c>
      <c r="C659" s="8">
        <v>26.99</v>
      </c>
      <c r="E659" s="5" t="s">
        <v>1455</v>
      </c>
      <c r="F659" s="7">
        <v>3</v>
      </c>
      <c r="G659" s="8">
        <v>13.58</v>
      </c>
      <c r="H659" t="e">
        <v>#N/A</v>
      </c>
      <c r="I659" t="str">
        <f t="shared" si="30"/>
        <v>II30-1078</v>
      </c>
      <c r="J659">
        <f t="shared" si="31"/>
        <v>3</v>
      </c>
      <c r="K659" s="8">
        <f t="shared" si="32"/>
        <v>40.74</v>
      </c>
    </row>
    <row r="660" spans="1:11">
      <c r="A660" t="s">
        <v>1288</v>
      </c>
      <c r="B660">
        <v>7</v>
      </c>
      <c r="C660" s="8">
        <v>26.99</v>
      </c>
      <c r="E660" s="5" t="s">
        <v>419</v>
      </c>
      <c r="F660" s="7">
        <v>3</v>
      </c>
      <c r="G660" s="8">
        <v>20.79</v>
      </c>
      <c r="H660" t="e">
        <v>#N/A</v>
      </c>
      <c r="I660" t="str">
        <f t="shared" si="30"/>
        <v>MP50-3723</v>
      </c>
      <c r="J660">
        <f t="shared" si="31"/>
        <v>3</v>
      </c>
      <c r="K660" s="8">
        <f t="shared" si="32"/>
        <v>62.37</v>
      </c>
    </row>
    <row r="661" spans="1:11">
      <c r="A661" t="s">
        <v>1284</v>
      </c>
      <c r="B661">
        <v>5</v>
      </c>
      <c r="C661" s="8">
        <v>26.99</v>
      </c>
      <c r="E661" s="5" t="s">
        <v>275</v>
      </c>
      <c r="F661" s="7">
        <v>3</v>
      </c>
      <c r="G661" s="8">
        <v>64</v>
      </c>
      <c r="H661" t="e">
        <v>#N/A</v>
      </c>
      <c r="I661" t="str">
        <f t="shared" si="30"/>
        <v>II10-785</v>
      </c>
      <c r="J661">
        <f t="shared" si="31"/>
        <v>3</v>
      </c>
      <c r="K661" s="8">
        <f t="shared" si="32"/>
        <v>192</v>
      </c>
    </row>
    <row r="662" spans="1:11">
      <c r="A662" t="s">
        <v>1289</v>
      </c>
      <c r="B662">
        <v>0</v>
      </c>
      <c r="C662" s="8">
        <v>28.59</v>
      </c>
      <c r="E662" s="5" t="s">
        <v>265</v>
      </c>
      <c r="F662" s="7">
        <v>3</v>
      </c>
      <c r="G662" s="8">
        <v>63.59</v>
      </c>
      <c r="H662" t="e">
        <v>#N/A</v>
      </c>
      <c r="I662" t="str">
        <f t="shared" si="30"/>
        <v>II10-1130</v>
      </c>
      <c r="J662">
        <f t="shared" si="31"/>
        <v>3</v>
      </c>
      <c r="K662" s="8">
        <f t="shared" si="32"/>
        <v>190.77</v>
      </c>
    </row>
    <row r="663" spans="1:11">
      <c r="A663" t="s">
        <v>1286</v>
      </c>
      <c r="B663">
        <v>0</v>
      </c>
      <c r="C663" s="8">
        <v>22.86</v>
      </c>
      <c r="E663" s="5" t="s">
        <v>29</v>
      </c>
      <c r="F663" s="7">
        <v>3</v>
      </c>
      <c r="G663" s="8">
        <v>140</v>
      </c>
      <c r="H663" t="e">
        <v>#N/A</v>
      </c>
      <c r="I663" t="str">
        <f t="shared" si="30"/>
        <v>HH10-1647</v>
      </c>
      <c r="J663">
        <f t="shared" si="31"/>
        <v>3</v>
      </c>
      <c r="K663" s="8">
        <f t="shared" si="32"/>
        <v>420</v>
      </c>
    </row>
    <row r="664" spans="1:11">
      <c r="A664" t="s">
        <v>1292</v>
      </c>
      <c r="B664">
        <v>14</v>
      </c>
      <c r="C664" s="8">
        <v>30.15</v>
      </c>
      <c r="E664" s="5" t="s">
        <v>88</v>
      </c>
      <c r="F664" s="7">
        <v>3</v>
      </c>
      <c r="G664" s="8">
        <v>90.2</v>
      </c>
      <c r="H664" t="e">
        <v>#N/A</v>
      </c>
      <c r="I664" t="str">
        <f t="shared" si="30"/>
        <v>HH10-495</v>
      </c>
      <c r="J664">
        <f t="shared" si="31"/>
        <v>3</v>
      </c>
      <c r="K664" s="8">
        <f t="shared" si="32"/>
        <v>270.60000000000002</v>
      </c>
    </row>
    <row r="665" spans="1:11">
      <c r="A665" t="s">
        <v>1290</v>
      </c>
      <c r="B665">
        <v>11</v>
      </c>
      <c r="C665" s="8">
        <v>30.15</v>
      </c>
      <c r="E665" s="5" t="s">
        <v>169</v>
      </c>
      <c r="F665" s="7">
        <v>3</v>
      </c>
      <c r="G665" s="8">
        <v>70</v>
      </c>
      <c r="H665" t="e">
        <v>#N/A</v>
      </c>
      <c r="I665" t="str">
        <f t="shared" si="30"/>
        <v>II10-1274</v>
      </c>
      <c r="J665">
        <f t="shared" si="31"/>
        <v>3</v>
      </c>
      <c r="K665" s="8">
        <f t="shared" si="32"/>
        <v>210</v>
      </c>
    </row>
    <row r="666" spans="1:11">
      <c r="A666" t="s">
        <v>1293</v>
      </c>
      <c r="B666">
        <v>8</v>
      </c>
      <c r="C666" s="8">
        <v>30.15</v>
      </c>
      <c r="E666" s="5" t="s">
        <v>75</v>
      </c>
      <c r="F666" s="7">
        <v>3</v>
      </c>
      <c r="G666" s="8">
        <v>130</v>
      </c>
      <c r="H666" t="e">
        <v>#N/A</v>
      </c>
      <c r="I666" t="str">
        <f t="shared" si="30"/>
        <v>HH10-703</v>
      </c>
      <c r="J666">
        <f t="shared" si="31"/>
        <v>3</v>
      </c>
      <c r="K666" s="8">
        <f t="shared" si="32"/>
        <v>390</v>
      </c>
    </row>
    <row r="667" spans="1:11">
      <c r="A667" t="s">
        <v>1291</v>
      </c>
      <c r="B667">
        <v>7</v>
      </c>
      <c r="C667" s="8">
        <v>30.15</v>
      </c>
      <c r="E667" s="5" t="s">
        <v>287</v>
      </c>
      <c r="F667" s="7">
        <v>3</v>
      </c>
      <c r="G667" s="8">
        <v>60</v>
      </c>
      <c r="H667" t="e">
        <v>#N/A</v>
      </c>
      <c r="I667" t="str">
        <f t="shared" si="30"/>
        <v>II12-1063</v>
      </c>
      <c r="J667">
        <f t="shared" si="31"/>
        <v>3</v>
      </c>
      <c r="K667" s="8">
        <f t="shared" si="32"/>
        <v>180</v>
      </c>
    </row>
    <row r="668" spans="1:11">
      <c r="A668" t="s">
        <v>1295</v>
      </c>
      <c r="B668">
        <v>3</v>
      </c>
      <c r="C668" s="8">
        <v>30.15</v>
      </c>
      <c r="E668" s="5" t="s">
        <v>67</v>
      </c>
      <c r="F668" s="7">
        <v>3</v>
      </c>
      <c r="G668" s="8">
        <v>23.04</v>
      </c>
      <c r="H668" t="e">
        <v>#N/A</v>
      </c>
      <c r="I668" t="str">
        <f t="shared" si="30"/>
        <v>HH11-399</v>
      </c>
      <c r="J668">
        <f t="shared" si="31"/>
        <v>3</v>
      </c>
      <c r="K668" s="8">
        <f t="shared" si="32"/>
        <v>69.12</v>
      </c>
    </row>
    <row r="669" spans="1:11">
      <c r="A669" t="s">
        <v>1294</v>
      </c>
      <c r="B669">
        <v>2</v>
      </c>
      <c r="C669" s="8">
        <v>30.15</v>
      </c>
      <c r="E669" s="5" t="s">
        <v>177</v>
      </c>
      <c r="F669" s="7">
        <v>3</v>
      </c>
      <c r="G669" s="8">
        <v>92.39</v>
      </c>
      <c r="H669" t="e">
        <v>#N/A</v>
      </c>
      <c r="I669" t="str">
        <f t="shared" si="30"/>
        <v>II10-1105</v>
      </c>
      <c r="J669">
        <f t="shared" si="31"/>
        <v>3</v>
      </c>
      <c r="K669" s="8">
        <f t="shared" si="32"/>
        <v>277.17</v>
      </c>
    </row>
    <row r="670" spans="1:11">
      <c r="A670" t="s">
        <v>1310</v>
      </c>
      <c r="B670">
        <v>10</v>
      </c>
      <c r="C670" s="8">
        <v>30.15</v>
      </c>
      <c r="E670" s="5" t="s">
        <v>65</v>
      </c>
      <c r="F670" s="7">
        <v>3</v>
      </c>
      <c r="G670" s="8">
        <v>75</v>
      </c>
      <c r="H670" t="e">
        <v>#N/A</v>
      </c>
      <c r="I670" t="str">
        <f t="shared" si="30"/>
        <v>HH12-099</v>
      </c>
      <c r="J670">
        <f t="shared" si="31"/>
        <v>3</v>
      </c>
      <c r="K670" s="8">
        <f t="shared" si="32"/>
        <v>225</v>
      </c>
    </row>
    <row r="671" spans="1:11">
      <c r="A671" t="s">
        <v>1314</v>
      </c>
      <c r="B671">
        <v>7</v>
      </c>
      <c r="C671" s="8">
        <v>30.15</v>
      </c>
      <c r="E671" s="5" t="s">
        <v>201</v>
      </c>
      <c r="F671" s="7">
        <v>3</v>
      </c>
      <c r="G671" s="8">
        <v>98.18</v>
      </c>
      <c r="H671" t="e">
        <v>#N/A</v>
      </c>
      <c r="I671" t="str">
        <f t="shared" si="30"/>
        <v>II10-1261</v>
      </c>
      <c r="J671">
        <f t="shared" si="31"/>
        <v>3</v>
      </c>
      <c r="K671" s="8">
        <f t="shared" si="32"/>
        <v>294.54000000000002</v>
      </c>
    </row>
    <row r="672" spans="1:11">
      <c r="A672" t="s">
        <v>1311</v>
      </c>
      <c r="B672">
        <v>6</v>
      </c>
      <c r="C672" s="8">
        <v>30.15</v>
      </c>
      <c r="E672" s="5" t="s">
        <v>26</v>
      </c>
      <c r="F672" s="7">
        <v>3</v>
      </c>
      <c r="G672" s="8">
        <v>87.5</v>
      </c>
      <c r="H672" t="e">
        <v>#N/A</v>
      </c>
      <c r="I672" t="str">
        <f t="shared" si="30"/>
        <v>HH12-1545</v>
      </c>
      <c r="J672">
        <f t="shared" si="31"/>
        <v>3</v>
      </c>
      <c r="K672" s="8">
        <f t="shared" si="32"/>
        <v>262.5</v>
      </c>
    </row>
    <row r="673" spans="1:11">
      <c r="A673" t="s">
        <v>1313</v>
      </c>
      <c r="B673">
        <v>3</v>
      </c>
      <c r="C673" s="8">
        <v>30.15</v>
      </c>
      <c r="E673" s="5" t="s">
        <v>223</v>
      </c>
      <c r="F673" s="7">
        <v>3</v>
      </c>
      <c r="G673" s="8">
        <v>80</v>
      </c>
      <c r="H673" t="e">
        <v>#N/A</v>
      </c>
      <c r="I673" t="str">
        <f t="shared" si="30"/>
        <v>II10-553</v>
      </c>
      <c r="J673">
        <f t="shared" si="31"/>
        <v>3</v>
      </c>
      <c r="K673" s="8">
        <f t="shared" si="32"/>
        <v>240</v>
      </c>
    </row>
    <row r="674" spans="1:11">
      <c r="A674" t="s">
        <v>1962</v>
      </c>
      <c r="B674">
        <v>2</v>
      </c>
      <c r="C674" s="8">
        <v>30.15</v>
      </c>
      <c r="E674" s="5" t="s">
        <v>38</v>
      </c>
      <c r="F674" s="7">
        <v>3</v>
      </c>
      <c r="G674" s="8">
        <v>88.32</v>
      </c>
      <c r="H674" t="e">
        <v>#N/A</v>
      </c>
      <c r="I674" t="str">
        <f t="shared" si="30"/>
        <v>HH12-1687</v>
      </c>
      <c r="J674">
        <f t="shared" si="31"/>
        <v>3</v>
      </c>
      <c r="K674" s="8">
        <f t="shared" si="32"/>
        <v>264.95999999999998</v>
      </c>
    </row>
    <row r="675" spans="1:11">
      <c r="A675" t="s">
        <v>1312</v>
      </c>
      <c r="B675">
        <v>2</v>
      </c>
      <c r="C675" s="8">
        <v>30.15</v>
      </c>
      <c r="E675" s="5" t="s">
        <v>1405</v>
      </c>
      <c r="F675" s="7">
        <v>3</v>
      </c>
      <c r="G675" s="8">
        <v>112.89</v>
      </c>
      <c r="H675" t="e">
        <v>#N/A</v>
      </c>
      <c r="I675" t="str">
        <f t="shared" si="30"/>
        <v>HH10-1838</v>
      </c>
      <c r="J675">
        <f t="shared" si="31"/>
        <v>3</v>
      </c>
      <c r="K675" s="8">
        <f t="shared" si="32"/>
        <v>338.67</v>
      </c>
    </row>
    <row r="676" spans="1:11">
      <c r="A676" t="s">
        <v>1297</v>
      </c>
      <c r="B676">
        <v>9</v>
      </c>
      <c r="C676" s="8">
        <v>58.29</v>
      </c>
      <c r="E676" s="5" t="s">
        <v>14</v>
      </c>
      <c r="F676" s="7">
        <v>3</v>
      </c>
      <c r="G676" s="8">
        <v>100</v>
      </c>
      <c r="H676" t="e">
        <v>#N/A</v>
      </c>
      <c r="I676" t="str">
        <f t="shared" si="30"/>
        <v>HH12-1692</v>
      </c>
      <c r="J676">
        <f t="shared" si="31"/>
        <v>3</v>
      </c>
      <c r="K676" s="8">
        <f t="shared" si="32"/>
        <v>300</v>
      </c>
    </row>
    <row r="677" spans="1:11">
      <c r="A677" t="s">
        <v>1296</v>
      </c>
      <c r="B677">
        <v>8</v>
      </c>
      <c r="C677" s="8">
        <v>58.29</v>
      </c>
      <c r="E677" s="5" t="s">
        <v>298</v>
      </c>
      <c r="F677" s="7">
        <v>3</v>
      </c>
      <c r="G677" s="8">
        <v>54.59</v>
      </c>
      <c r="H677" t="e">
        <v>#N/A</v>
      </c>
      <c r="I677" t="str">
        <f t="shared" si="30"/>
        <v>II12-1071</v>
      </c>
      <c r="J677">
        <f t="shared" si="31"/>
        <v>3</v>
      </c>
      <c r="K677" s="8">
        <f t="shared" si="32"/>
        <v>163.77000000000001</v>
      </c>
    </row>
    <row r="678" spans="1:11">
      <c r="A678" t="s">
        <v>1299</v>
      </c>
      <c r="B678">
        <v>4</v>
      </c>
      <c r="C678" s="8">
        <v>58.29</v>
      </c>
      <c r="E678" s="5" t="s">
        <v>1421</v>
      </c>
      <c r="F678" s="7">
        <v>3</v>
      </c>
      <c r="G678" s="8">
        <v>22.5</v>
      </c>
      <c r="H678" t="e">
        <v>#N/A</v>
      </c>
      <c r="I678" t="str">
        <f t="shared" si="30"/>
        <v>HH30-1229A</v>
      </c>
      <c r="J678">
        <f t="shared" si="31"/>
        <v>3</v>
      </c>
      <c r="K678" s="8">
        <f t="shared" si="32"/>
        <v>67.5</v>
      </c>
    </row>
    <row r="679" spans="1:11">
      <c r="A679" t="s">
        <v>1970</v>
      </c>
      <c r="B679">
        <v>3</v>
      </c>
      <c r="C679" s="8">
        <v>58.29</v>
      </c>
      <c r="E679" s="5" t="s">
        <v>260</v>
      </c>
      <c r="F679" s="7">
        <v>3</v>
      </c>
      <c r="G679" s="8">
        <v>62.39</v>
      </c>
      <c r="H679" t="e">
        <v>#N/A</v>
      </c>
      <c r="I679" t="str">
        <f t="shared" si="30"/>
        <v>II10-1100</v>
      </c>
      <c r="J679">
        <f t="shared" si="31"/>
        <v>3</v>
      </c>
      <c r="K679" s="8">
        <f t="shared" si="32"/>
        <v>187.17000000000002</v>
      </c>
    </row>
    <row r="680" spans="1:11">
      <c r="A680" t="s">
        <v>1298</v>
      </c>
      <c r="B680">
        <v>3</v>
      </c>
      <c r="C680" s="8">
        <v>58.29</v>
      </c>
      <c r="E680" s="5" t="s">
        <v>1422</v>
      </c>
      <c r="F680" s="7">
        <v>3</v>
      </c>
      <c r="G680" s="8">
        <v>17.5</v>
      </c>
      <c r="H680" t="e">
        <v>#N/A</v>
      </c>
      <c r="I680" t="str">
        <f t="shared" si="30"/>
        <v>HH30-1230A</v>
      </c>
      <c r="J680">
        <f t="shared" si="31"/>
        <v>3</v>
      </c>
      <c r="K680" s="8">
        <f t="shared" si="32"/>
        <v>52.5</v>
      </c>
    </row>
    <row r="681" spans="1:11">
      <c r="A681" t="s">
        <v>1300</v>
      </c>
      <c r="B681">
        <v>7</v>
      </c>
      <c r="C681" s="8">
        <v>21.19</v>
      </c>
      <c r="E681" s="5" t="s">
        <v>1428</v>
      </c>
      <c r="F681" s="7">
        <v>3</v>
      </c>
      <c r="G681" s="8">
        <v>98.18</v>
      </c>
      <c r="H681" t="e">
        <v>#N/A</v>
      </c>
      <c r="I681" t="str">
        <f t="shared" si="30"/>
        <v>II10-1117</v>
      </c>
      <c r="J681">
        <f t="shared" si="31"/>
        <v>3</v>
      </c>
      <c r="K681" s="8">
        <f t="shared" si="32"/>
        <v>294.54000000000002</v>
      </c>
    </row>
    <row r="682" spans="1:11">
      <c r="A682" t="s">
        <v>1307</v>
      </c>
      <c r="B682">
        <v>6</v>
      </c>
      <c r="C682" s="8">
        <v>21.19</v>
      </c>
      <c r="E682" s="5" t="s">
        <v>1410</v>
      </c>
      <c r="F682" s="7">
        <v>3</v>
      </c>
      <c r="G682" s="8">
        <v>16.45</v>
      </c>
      <c r="H682" t="e">
        <v>#N/A</v>
      </c>
      <c r="I682" t="str">
        <f t="shared" si="30"/>
        <v>HH30-1694</v>
      </c>
      <c r="J682">
        <f t="shared" si="31"/>
        <v>3</v>
      </c>
      <c r="K682" s="8">
        <f t="shared" si="32"/>
        <v>49.349999999999994</v>
      </c>
    </row>
    <row r="683" spans="1:11">
      <c r="A683" t="s">
        <v>1302</v>
      </c>
      <c r="B683">
        <v>4</v>
      </c>
      <c r="C683" s="8">
        <v>21.19</v>
      </c>
      <c r="E683" s="5" t="s">
        <v>179</v>
      </c>
      <c r="F683" s="7">
        <v>3</v>
      </c>
      <c r="G683" s="8">
        <v>75.069999999999993</v>
      </c>
      <c r="H683" t="e">
        <v>#N/A</v>
      </c>
      <c r="I683" t="str">
        <f t="shared" si="30"/>
        <v>II10-1149</v>
      </c>
      <c r="J683">
        <f t="shared" si="31"/>
        <v>3</v>
      </c>
      <c r="K683" s="8">
        <f t="shared" si="32"/>
        <v>225.20999999999998</v>
      </c>
    </row>
    <row r="684" spans="1:11">
      <c r="A684" t="s">
        <v>1306</v>
      </c>
      <c r="B684">
        <v>2</v>
      </c>
      <c r="C684" s="8">
        <v>21.19</v>
      </c>
      <c r="E684" s="5" t="s">
        <v>480</v>
      </c>
      <c r="F684" s="7">
        <v>3</v>
      </c>
      <c r="G684" s="8">
        <v>15.75</v>
      </c>
      <c r="H684" t="e">
        <v>#N/A</v>
      </c>
      <c r="I684" t="str">
        <f t="shared" si="30"/>
        <v>ID51-1309</v>
      </c>
      <c r="J684">
        <f t="shared" si="31"/>
        <v>3</v>
      </c>
      <c r="K684" s="8">
        <f t="shared" si="32"/>
        <v>47.25</v>
      </c>
    </row>
    <row r="685" spans="1:11">
      <c r="A685" t="s">
        <v>1301</v>
      </c>
      <c r="B685">
        <v>1</v>
      </c>
      <c r="C685" s="8">
        <v>21.19</v>
      </c>
      <c r="E685" s="5" t="s">
        <v>182</v>
      </c>
      <c r="F685" s="7">
        <v>3</v>
      </c>
      <c r="G685" s="8">
        <v>92.39</v>
      </c>
      <c r="H685" t="e">
        <v>#N/A</v>
      </c>
      <c r="I685" t="str">
        <f t="shared" si="30"/>
        <v>II10-1267</v>
      </c>
      <c r="J685">
        <f t="shared" si="31"/>
        <v>3</v>
      </c>
      <c r="K685" s="8">
        <f t="shared" si="32"/>
        <v>277.17</v>
      </c>
    </row>
    <row r="686" spans="1:11">
      <c r="A686" t="s">
        <v>1303</v>
      </c>
      <c r="B686">
        <v>1</v>
      </c>
      <c r="C686" s="8">
        <v>21.19</v>
      </c>
      <c r="E686" s="5" t="s">
        <v>482</v>
      </c>
      <c r="F686" s="7">
        <v>3</v>
      </c>
      <c r="G686" s="8">
        <v>18.45</v>
      </c>
      <c r="H686" t="e">
        <v>#N/A</v>
      </c>
      <c r="I686" t="str">
        <f t="shared" si="30"/>
        <v>ID51-832</v>
      </c>
      <c r="J686">
        <f t="shared" si="31"/>
        <v>3</v>
      </c>
      <c r="K686" s="8">
        <f t="shared" si="32"/>
        <v>55.349999999999994</v>
      </c>
    </row>
    <row r="687" spans="1:11">
      <c r="A687" t="s">
        <v>1305</v>
      </c>
      <c r="B687">
        <v>1</v>
      </c>
      <c r="C687" s="8">
        <v>21.19</v>
      </c>
      <c r="E687" s="5" t="s">
        <v>11</v>
      </c>
      <c r="F687" s="7">
        <v>3</v>
      </c>
      <c r="G687" s="8">
        <v>130</v>
      </c>
      <c r="H687" t="e">
        <v>#N/A</v>
      </c>
      <c r="I687" t="str">
        <f t="shared" si="30"/>
        <v>HH10-1690</v>
      </c>
      <c r="J687">
        <f t="shared" si="31"/>
        <v>3</v>
      </c>
      <c r="K687" s="8">
        <f t="shared" si="32"/>
        <v>390</v>
      </c>
    </row>
    <row r="688" spans="1:11">
      <c r="A688" t="s">
        <v>1304</v>
      </c>
      <c r="B688">
        <v>1</v>
      </c>
      <c r="C688" s="8">
        <v>21.19</v>
      </c>
      <c r="E688" s="5" t="s">
        <v>246</v>
      </c>
      <c r="F688" s="7">
        <v>3</v>
      </c>
      <c r="G688" s="8">
        <v>74.19</v>
      </c>
      <c r="H688" t="e">
        <v>#N/A</v>
      </c>
      <c r="I688" t="str">
        <f t="shared" si="30"/>
        <v>II10-047</v>
      </c>
      <c r="J688">
        <f t="shared" si="31"/>
        <v>3</v>
      </c>
      <c r="K688" s="8">
        <f t="shared" si="32"/>
        <v>222.57</v>
      </c>
    </row>
    <row r="689" spans="1:11">
      <c r="A689" t="s">
        <v>1309</v>
      </c>
      <c r="B689">
        <v>0</v>
      </c>
      <c r="C689" s="8">
        <v>21.19</v>
      </c>
      <c r="E689" s="5" t="s">
        <v>210</v>
      </c>
      <c r="F689" s="7">
        <v>3</v>
      </c>
      <c r="G689" s="8">
        <v>80</v>
      </c>
      <c r="H689" t="e">
        <v>#N/A</v>
      </c>
      <c r="I689" t="str">
        <f t="shared" si="30"/>
        <v>II10-782</v>
      </c>
      <c r="J689">
        <f t="shared" si="31"/>
        <v>3</v>
      </c>
      <c r="K689" s="8">
        <f t="shared" si="32"/>
        <v>240</v>
      </c>
    </row>
    <row r="690" spans="1:11">
      <c r="A690" t="s">
        <v>1308</v>
      </c>
      <c r="B690">
        <v>0</v>
      </c>
      <c r="C690" s="8">
        <v>16.95</v>
      </c>
      <c r="E690" s="5" t="s">
        <v>239</v>
      </c>
      <c r="F690" s="7">
        <v>3</v>
      </c>
      <c r="G690" s="8">
        <v>79.489999999999995</v>
      </c>
      <c r="H690" t="e">
        <v>#N/A</v>
      </c>
      <c r="I690" t="str">
        <f t="shared" si="30"/>
        <v>II10-1039</v>
      </c>
      <c r="J690">
        <f t="shared" si="31"/>
        <v>3</v>
      </c>
      <c r="K690" s="8">
        <f t="shared" si="32"/>
        <v>238.46999999999997</v>
      </c>
    </row>
    <row r="691" spans="1:11">
      <c r="A691" t="s">
        <v>1315</v>
      </c>
      <c r="B691">
        <v>9</v>
      </c>
      <c r="C691" s="8">
        <v>40.799999999999997</v>
      </c>
      <c r="E691" s="5" t="s">
        <v>277</v>
      </c>
      <c r="F691" s="7">
        <v>3</v>
      </c>
      <c r="G691" s="8">
        <v>80</v>
      </c>
      <c r="H691" t="e">
        <v>#N/A</v>
      </c>
      <c r="I691" t="str">
        <f t="shared" si="30"/>
        <v>II10-786</v>
      </c>
      <c r="J691">
        <f t="shared" si="31"/>
        <v>3</v>
      </c>
      <c r="K691" s="8">
        <f t="shared" si="32"/>
        <v>240</v>
      </c>
    </row>
    <row r="692" spans="1:11">
      <c r="A692" t="s">
        <v>1318</v>
      </c>
      <c r="B692">
        <v>3</v>
      </c>
      <c r="C692" s="8">
        <v>40.799999999999997</v>
      </c>
      <c r="E692" s="5" t="s">
        <v>200</v>
      </c>
      <c r="F692" s="7">
        <v>3</v>
      </c>
      <c r="G692" s="8">
        <v>72.790000000000006</v>
      </c>
      <c r="H692" t="e">
        <v>#N/A</v>
      </c>
      <c r="I692" t="str">
        <f t="shared" si="30"/>
        <v>II10-1061</v>
      </c>
      <c r="J692">
        <f t="shared" si="31"/>
        <v>3</v>
      </c>
      <c r="K692" s="8">
        <f t="shared" si="32"/>
        <v>218.37</v>
      </c>
    </row>
    <row r="693" spans="1:11">
      <c r="A693" t="s">
        <v>1317</v>
      </c>
      <c r="B693">
        <v>2</v>
      </c>
      <c r="C693" s="8">
        <v>40.799999999999997</v>
      </c>
      <c r="E693" s="5" t="s">
        <v>240</v>
      </c>
      <c r="F693" s="7">
        <v>3</v>
      </c>
      <c r="G693" s="8">
        <v>67.59</v>
      </c>
      <c r="H693" t="e">
        <v>#N/A</v>
      </c>
      <c r="I693" t="str">
        <f t="shared" si="30"/>
        <v>II12-1041</v>
      </c>
      <c r="J693">
        <f t="shared" si="31"/>
        <v>3</v>
      </c>
      <c r="K693" s="8">
        <f t="shared" si="32"/>
        <v>202.77</v>
      </c>
    </row>
    <row r="694" spans="1:11">
      <c r="A694" t="s">
        <v>1319</v>
      </c>
      <c r="B694">
        <v>1</v>
      </c>
      <c r="C694" s="8">
        <v>40.799999999999997</v>
      </c>
      <c r="E694" s="5" t="s">
        <v>194</v>
      </c>
      <c r="F694" s="7">
        <v>3</v>
      </c>
      <c r="G694" s="8">
        <v>60</v>
      </c>
      <c r="H694" t="e">
        <v>#N/A</v>
      </c>
      <c r="I694" t="str">
        <f t="shared" si="30"/>
        <v>II12-1091</v>
      </c>
      <c r="J694">
        <f t="shared" si="31"/>
        <v>3</v>
      </c>
      <c r="K694" s="8">
        <f t="shared" si="32"/>
        <v>180</v>
      </c>
    </row>
    <row r="695" spans="1:11">
      <c r="A695" t="s">
        <v>1316</v>
      </c>
      <c r="B695">
        <v>1</v>
      </c>
      <c r="C695" s="8">
        <v>40.799999999999997</v>
      </c>
      <c r="E695" s="5" t="s">
        <v>288</v>
      </c>
      <c r="F695" s="7">
        <v>3</v>
      </c>
      <c r="G695" s="8">
        <v>75</v>
      </c>
      <c r="H695" t="e">
        <v>#N/A</v>
      </c>
      <c r="I695" t="str">
        <f t="shared" si="30"/>
        <v>II12-1064</v>
      </c>
      <c r="J695">
        <f t="shared" si="31"/>
        <v>3</v>
      </c>
      <c r="K695" s="8">
        <f t="shared" si="32"/>
        <v>225</v>
      </c>
    </row>
    <row r="696" spans="1:11">
      <c r="A696" t="s">
        <v>1320</v>
      </c>
      <c r="B696">
        <v>1</v>
      </c>
      <c r="C696" s="8">
        <v>40.799999999999997</v>
      </c>
      <c r="E696" s="5" t="s">
        <v>216</v>
      </c>
      <c r="F696" s="7">
        <v>3</v>
      </c>
      <c r="G696" s="8">
        <v>82.14</v>
      </c>
      <c r="H696" t="e">
        <v>#N/A</v>
      </c>
      <c r="I696" t="str">
        <f t="shared" si="30"/>
        <v>II10-1070</v>
      </c>
      <c r="J696">
        <f t="shared" si="31"/>
        <v>3</v>
      </c>
      <c r="K696" s="8">
        <f t="shared" si="32"/>
        <v>246.42000000000002</v>
      </c>
    </row>
    <row r="697" spans="1:11">
      <c r="A697" t="s">
        <v>1321</v>
      </c>
      <c r="B697">
        <v>0</v>
      </c>
      <c r="C697" s="8">
        <v>26.99</v>
      </c>
      <c r="E697" s="5" t="s">
        <v>255</v>
      </c>
      <c r="F697" s="7">
        <v>3</v>
      </c>
      <c r="G697" s="8">
        <v>70</v>
      </c>
      <c r="H697" t="e">
        <v>#N/A</v>
      </c>
      <c r="I697" t="str">
        <f t="shared" si="30"/>
        <v>II10-1093</v>
      </c>
      <c r="J697">
        <f t="shared" si="31"/>
        <v>3</v>
      </c>
      <c r="K697" s="8">
        <f t="shared" si="32"/>
        <v>210</v>
      </c>
    </row>
    <row r="698" spans="1:11">
      <c r="A698" t="s">
        <v>1334</v>
      </c>
      <c r="B698">
        <v>4</v>
      </c>
      <c r="C698" s="8">
        <v>30.15</v>
      </c>
      <c r="E698" s="5" t="s">
        <v>257</v>
      </c>
      <c r="F698" s="7">
        <v>3</v>
      </c>
      <c r="G698" s="8">
        <v>60</v>
      </c>
      <c r="H698" t="e">
        <v>#N/A</v>
      </c>
      <c r="I698" t="str">
        <f t="shared" si="30"/>
        <v>II12-1095</v>
      </c>
      <c r="J698">
        <f t="shared" si="31"/>
        <v>3</v>
      </c>
      <c r="K698" s="8">
        <f t="shared" si="32"/>
        <v>180</v>
      </c>
    </row>
    <row r="699" spans="1:11">
      <c r="A699" t="s">
        <v>1335</v>
      </c>
      <c r="B699">
        <v>4</v>
      </c>
      <c r="C699" s="8">
        <v>30.15</v>
      </c>
      <c r="E699" s="5" t="s">
        <v>1122</v>
      </c>
      <c r="F699" s="7">
        <v>3</v>
      </c>
      <c r="G699" s="8">
        <v>56.69</v>
      </c>
      <c r="H699" t="e">
        <v>#N/A</v>
      </c>
      <c r="I699" t="str">
        <f t="shared" si="30"/>
        <v>BR55-0899</v>
      </c>
      <c r="J699">
        <f t="shared" si="31"/>
        <v>3</v>
      </c>
      <c r="K699" s="8">
        <f t="shared" si="32"/>
        <v>170.07</v>
      </c>
    </row>
    <row r="700" spans="1:11">
      <c r="A700" t="s">
        <v>1345</v>
      </c>
      <c r="B700">
        <v>2</v>
      </c>
      <c r="C700" s="8">
        <v>29.38</v>
      </c>
      <c r="E700" s="5" t="s">
        <v>1318</v>
      </c>
      <c r="F700" s="7">
        <v>3</v>
      </c>
      <c r="G700" s="8">
        <v>40.799999999999997</v>
      </c>
      <c r="H700" t="e">
        <v>#N/A</v>
      </c>
      <c r="I700" t="str">
        <f t="shared" si="30"/>
        <v>BR73-3754</v>
      </c>
      <c r="J700">
        <f t="shared" si="31"/>
        <v>3</v>
      </c>
      <c r="K700" s="8">
        <f t="shared" si="32"/>
        <v>122.39999999999999</v>
      </c>
    </row>
    <row r="701" spans="1:11">
      <c r="A701" t="s">
        <v>1337</v>
      </c>
      <c r="B701">
        <v>2</v>
      </c>
      <c r="C701" s="8">
        <v>25.46</v>
      </c>
      <c r="E701" s="5" t="s">
        <v>1188</v>
      </c>
      <c r="F701" s="7">
        <v>3</v>
      </c>
      <c r="G701" s="8">
        <v>36.85</v>
      </c>
      <c r="H701" t="e">
        <v>#N/A</v>
      </c>
      <c r="I701" t="str">
        <f t="shared" si="30"/>
        <v>CC16-0020</v>
      </c>
      <c r="J701">
        <f t="shared" si="31"/>
        <v>3</v>
      </c>
      <c r="K701" s="8">
        <f t="shared" si="32"/>
        <v>110.55000000000001</v>
      </c>
    </row>
    <row r="702" spans="1:11">
      <c r="A702" t="s">
        <v>1341</v>
      </c>
      <c r="B702">
        <v>2</v>
      </c>
      <c r="C702" s="8">
        <v>25.46</v>
      </c>
      <c r="E702" s="5" t="s">
        <v>1063</v>
      </c>
      <c r="F702" s="7">
        <v>3</v>
      </c>
      <c r="G702" s="8">
        <v>57.32</v>
      </c>
      <c r="H702" t="e">
        <v>#N/A</v>
      </c>
      <c r="I702" t="str">
        <f t="shared" si="30"/>
        <v>CC10-0017</v>
      </c>
      <c r="J702">
        <f t="shared" si="31"/>
        <v>3</v>
      </c>
      <c r="K702" s="8">
        <f t="shared" si="32"/>
        <v>171.96</v>
      </c>
    </row>
    <row r="703" spans="1:11">
      <c r="A703" t="s">
        <v>1348</v>
      </c>
      <c r="B703">
        <v>2</v>
      </c>
      <c r="C703" s="8">
        <v>25.46</v>
      </c>
      <c r="E703" s="5" t="s">
        <v>1130</v>
      </c>
      <c r="F703" s="7">
        <v>3</v>
      </c>
      <c r="G703" s="8">
        <v>68.39</v>
      </c>
      <c r="H703" t="e">
        <v>#N/A</v>
      </c>
      <c r="I703" t="str">
        <f t="shared" si="30"/>
        <v>BR55-0535</v>
      </c>
      <c r="J703">
        <f t="shared" si="31"/>
        <v>3</v>
      </c>
      <c r="K703" s="8">
        <f t="shared" si="32"/>
        <v>205.17000000000002</v>
      </c>
    </row>
    <row r="704" spans="1:11">
      <c r="A704" t="s">
        <v>1338</v>
      </c>
      <c r="B704">
        <v>1</v>
      </c>
      <c r="C704" s="8">
        <v>29.38</v>
      </c>
      <c r="E704" s="5" t="s">
        <v>1357</v>
      </c>
      <c r="F704" s="7">
        <v>3</v>
      </c>
      <c r="G704" s="8">
        <v>41.9</v>
      </c>
      <c r="H704" t="e">
        <v>#N/A</v>
      </c>
      <c r="I704" t="str">
        <f t="shared" si="30"/>
        <v>BR73-2436</v>
      </c>
      <c r="J704">
        <f t="shared" si="31"/>
        <v>3</v>
      </c>
      <c r="K704" s="8">
        <f t="shared" si="32"/>
        <v>125.69999999999999</v>
      </c>
    </row>
    <row r="705" spans="1:11">
      <c r="A705" t="s">
        <v>1343</v>
      </c>
      <c r="B705">
        <v>1</v>
      </c>
      <c r="C705" s="8">
        <v>29.38</v>
      </c>
      <c r="E705" s="5" t="s">
        <v>122</v>
      </c>
      <c r="F705" s="7">
        <v>3</v>
      </c>
      <c r="G705" s="8">
        <v>50.05</v>
      </c>
      <c r="H705" t="e">
        <v>#N/A</v>
      </c>
      <c r="I705" t="str">
        <f t="shared" si="30"/>
        <v>CCA13-0010</v>
      </c>
      <c r="J705">
        <f t="shared" si="31"/>
        <v>3</v>
      </c>
      <c r="K705" s="8">
        <f t="shared" si="32"/>
        <v>150.14999999999998</v>
      </c>
    </row>
    <row r="706" spans="1:11">
      <c r="A706" t="s">
        <v>1342</v>
      </c>
      <c r="B706">
        <v>0</v>
      </c>
      <c r="C706" s="8">
        <v>29.38</v>
      </c>
      <c r="E706" s="5" t="s">
        <v>879</v>
      </c>
      <c r="F706" s="7">
        <v>3</v>
      </c>
      <c r="G706" s="8">
        <v>77.989999999999995</v>
      </c>
      <c r="H706" t="e">
        <v>#N/A</v>
      </c>
      <c r="I706" t="str">
        <f t="shared" si="30"/>
        <v>BR54-0523</v>
      </c>
      <c r="J706">
        <f t="shared" si="31"/>
        <v>3</v>
      </c>
      <c r="K706" s="8">
        <f t="shared" si="32"/>
        <v>233.96999999999997</v>
      </c>
    </row>
    <row r="707" spans="1:11">
      <c r="A707" t="s">
        <v>1344</v>
      </c>
      <c r="B707">
        <v>0</v>
      </c>
      <c r="C707" s="8">
        <v>19.059999999999999</v>
      </c>
      <c r="E707" s="5" t="s">
        <v>1374</v>
      </c>
      <c r="F707" s="7">
        <v>3</v>
      </c>
      <c r="G707" s="8">
        <v>200.19</v>
      </c>
      <c r="H707" t="e">
        <v>#N/A</v>
      </c>
      <c r="I707" t="str">
        <f t="shared" si="30"/>
        <v>CCL10-0001</v>
      </c>
      <c r="J707">
        <f t="shared" si="31"/>
        <v>3</v>
      </c>
      <c r="K707" s="8">
        <f t="shared" si="32"/>
        <v>600.56999999999994</v>
      </c>
    </row>
    <row r="708" spans="1:11">
      <c r="A708" t="s">
        <v>1346</v>
      </c>
      <c r="B708">
        <v>0</v>
      </c>
      <c r="C708" s="8">
        <v>29.38</v>
      </c>
      <c r="E708" s="5" t="s">
        <v>868</v>
      </c>
      <c r="F708" s="7">
        <v>3</v>
      </c>
      <c r="G708" s="8">
        <v>91.79</v>
      </c>
      <c r="H708" t="e">
        <v>#N/A</v>
      </c>
      <c r="I708" t="str">
        <f t="shared" ref="I708:I771" si="33">E708</f>
        <v>BR54-0524</v>
      </c>
      <c r="J708">
        <f t="shared" ref="J708:J771" si="34">F708</f>
        <v>3</v>
      </c>
      <c r="K708" s="8">
        <f t="shared" ref="K708:K771" si="35">F708*G708</f>
        <v>275.37</v>
      </c>
    </row>
    <row r="709" spans="1:11">
      <c r="A709" t="s">
        <v>1352</v>
      </c>
      <c r="B709">
        <v>0</v>
      </c>
      <c r="C709" s="8">
        <v>20.73</v>
      </c>
      <c r="E709" s="5" t="s">
        <v>1383</v>
      </c>
      <c r="F709" s="7">
        <v>3</v>
      </c>
      <c r="G709" s="8">
        <v>36.4</v>
      </c>
      <c r="H709" t="e">
        <v>#N/A</v>
      </c>
      <c r="I709" t="str">
        <f t="shared" si="33"/>
        <v>CCL30-0029</v>
      </c>
      <c r="J709">
        <f t="shared" si="34"/>
        <v>3</v>
      </c>
      <c r="K709" s="8">
        <f t="shared" si="35"/>
        <v>109.19999999999999</v>
      </c>
    </row>
    <row r="710" spans="1:11">
      <c r="A710" t="s">
        <v>1336</v>
      </c>
      <c r="B710">
        <v>0</v>
      </c>
      <c r="C710" s="8">
        <v>25.46</v>
      </c>
      <c r="E710" s="5" t="s">
        <v>1527</v>
      </c>
      <c r="F710" s="7">
        <v>3</v>
      </c>
      <c r="G710" s="8">
        <v>39.69</v>
      </c>
      <c r="H710" t="e">
        <v>#N/A</v>
      </c>
      <c r="I710" t="str">
        <f t="shared" si="33"/>
        <v>BR72-3768</v>
      </c>
      <c r="J710">
        <f t="shared" si="34"/>
        <v>3</v>
      </c>
      <c r="K710" s="8">
        <f t="shared" si="35"/>
        <v>119.07</v>
      </c>
    </row>
    <row r="711" spans="1:11">
      <c r="A711" t="s">
        <v>1340</v>
      </c>
      <c r="B711">
        <v>0</v>
      </c>
      <c r="C711" s="8">
        <v>48</v>
      </c>
      <c r="E711" s="5" t="s">
        <v>1390</v>
      </c>
      <c r="F711" s="7">
        <v>3</v>
      </c>
      <c r="G711" s="8">
        <v>40.03</v>
      </c>
      <c r="H711" t="e">
        <v>#N/A</v>
      </c>
      <c r="I711" t="str">
        <f t="shared" si="33"/>
        <v>CCL30-0036</v>
      </c>
      <c r="J711">
        <f t="shared" si="34"/>
        <v>3</v>
      </c>
      <c r="K711" s="8">
        <f t="shared" si="35"/>
        <v>120.09</v>
      </c>
    </row>
    <row r="712" spans="1:11">
      <c r="A712" t="s">
        <v>1339</v>
      </c>
      <c r="B712">
        <v>0</v>
      </c>
      <c r="C712" s="8">
        <v>48</v>
      </c>
      <c r="E712" s="5" t="s">
        <v>110</v>
      </c>
      <c r="F712" s="7">
        <v>3</v>
      </c>
      <c r="G712" s="8">
        <v>50.05</v>
      </c>
      <c r="H712" t="e">
        <v>#N/A</v>
      </c>
      <c r="I712" t="str">
        <f t="shared" si="33"/>
        <v>CCA12-0004</v>
      </c>
      <c r="J712">
        <f t="shared" si="34"/>
        <v>3</v>
      </c>
      <c r="K712" s="8">
        <f t="shared" si="35"/>
        <v>150.14999999999998</v>
      </c>
    </row>
    <row r="713" spans="1:11">
      <c r="A713" t="s">
        <v>1347</v>
      </c>
      <c r="B713">
        <v>0</v>
      </c>
      <c r="C713" s="8">
        <v>19.059999999999999</v>
      </c>
      <c r="E713" s="5" t="s">
        <v>119</v>
      </c>
      <c r="F713" s="7">
        <v>3</v>
      </c>
      <c r="G713" s="8">
        <v>40.04</v>
      </c>
      <c r="H713" t="e">
        <v>#N/A</v>
      </c>
      <c r="I713" t="str">
        <f t="shared" si="33"/>
        <v>CCA12-0005</v>
      </c>
      <c r="J713">
        <f t="shared" si="34"/>
        <v>3</v>
      </c>
      <c r="K713" s="8">
        <f t="shared" si="35"/>
        <v>120.12</v>
      </c>
    </row>
    <row r="714" spans="1:11">
      <c r="A714" t="s">
        <v>1351</v>
      </c>
      <c r="B714">
        <v>0</v>
      </c>
      <c r="C714" s="8">
        <v>20.73</v>
      </c>
      <c r="E714" s="5" t="s">
        <v>1871</v>
      </c>
      <c r="F714" s="7">
        <v>3</v>
      </c>
      <c r="G714" s="8">
        <v>37.9</v>
      </c>
      <c r="H714" t="e">
        <v>#N/A</v>
      </c>
      <c r="I714" t="str">
        <f t="shared" si="33"/>
        <v>CC50-0029</v>
      </c>
      <c r="J714">
        <f t="shared" si="34"/>
        <v>3</v>
      </c>
      <c r="K714" s="8">
        <f t="shared" si="35"/>
        <v>113.69999999999999</v>
      </c>
    </row>
    <row r="715" spans="1:11">
      <c r="A715" t="s">
        <v>1350</v>
      </c>
      <c r="B715">
        <v>0</v>
      </c>
      <c r="C715" s="8">
        <v>20.73</v>
      </c>
      <c r="E715" s="5" t="s">
        <v>693</v>
      </c>
      <c r="F715" s="7">
        <v>3</v>
      </c>
      <c r="G715" s="8">
        <v>20.329999999999998</v>
      </c>
      <c r="H715" t="e">
        <v>#N/A</v>
      </c>
      <c r="I715" t="str">
        <f t="shared" si="33"/>
        <v>BL51N-0852</v>
      </c>
      <c r="J715">
        <f t="shared" si="34"/>
        <v>3</v>
      </c>
      <c r="K715" s="8">
        <f t="shared" si="35"/>
        <v>60.989999999999995</v>
      </c>
    </row>
    <row r="716" spans="1:11">
      <c r="A716" t="s">
        <v>1349</v>
      </c>
      <c r="B716">
        <v>0</v>
      </c>
      <c r="C716" s="8">
        <v>20.73</v>
      </c>
      <c r="E716" s="5" t="s">
        <v>843</v>
      </c>
      <c r="F716" s="7">
        <v>3</v>
      </c>
      <c r="G716" s="8">
        <v>95</v>
      </c>
      <c r="H716" t="e">
        <v>#N/A</v>
      </c>
      <c r="I716" t="str">
        <f t="shared" si="33"/>
        <v>BR54-0178</v>
      </c>
      <c r="J716">
        <f t="shared" si="34"/>
        <v>3</v>
      </c>
      <c r="K716" s="8">
        <f t="shared" si="35"/>
        <v>285</v>
      </c>
    </row>
    <row r="717" spans="1:11">
      <c r="A717" t="s">
        <v>1353</v>
      </c>
      <c r="B717">
        <v>11</v>
      </c>
      <c r="C717" s="8">
        <v>41.9</v>
      </c>
      <c r="E717" s="5" t="s">
        <v>691</v>
      </c>
      <c r="F717" s="7">
        <v>3</v>
      </c>
      <c r="G717" s="8">
        <v>23.64</v>
      </c>
      <c r="H717" t="e">
        <v>#N/A</v>
      </c>
      <c r="I717" t="str">
        <f t="shared" si="33"/>
        <v>BL51N-0853</v>
      </c>
      <c r="J717">
        <f t="shared" si="34"/>
        <v>3</v>
      </c>
      <c r="K717" s="8">
        <f t="shared" si="35"/>
        <v>70.92</v>
      </c>
    </row>
    <row r="718" spans="1:11">
      <c r="A718" t="s">
        <v>1355</v>
      </c>
      <c r="B718">
        <v>8</v>
      </c>
      <c r="C718" s="8">
        <v>41.9</v>
      </c>
      <c r="E718" s="5" t="s">
        <v>686</v>
      </c>
      <c r="F718" s="7">
        <v>3</v>
      </c>
      <c r="G718" s="8">
        <v>20.329999999999998</v>
      </c>
      <c r="H718" t="e">
        <v>#N/A</v>
      </c>
      <c r="I718" t="str">
        <f t="shared" si="33"/>
        <v>BL51N-0867</v>
      </c>
      <c r="J718">
        <f t="shared" si="34"/>
        <v>3</v>
      </c>
      <c r="K718" s="8">
        <f t="shared" si="35"/>
        <v>60.989999999999995</v>
      </c>
    </row>
    <row r="719" spans="1:11">
      <c r="A719" t="s">
        <v>1358</v>
      </c>
      <c r="B719">
        <v>8</v>
      </c>
      <c r="C719" s="8">
        <v>41.9</v>
      </c>
      <c r="E719" s="5" t="s">
        <v>1225</v>
      </c>
      <c r="F719" s="7">
        <v>3</v>
      </c>
      <c r="G719" s="8">
        <v>18</v>
      </c>
      <c r="H719" t="e">
        <v>#N/A</v>
      </c>
      <c r="I719" t="str">
        <f t="shared" si="33"/>
        <v>BASI16-0178</v>
      </c>
      <c r="J719">
        <f t="shared" si="34"/>
        <v>3</v>
      </c>
      <c r="K719" s="8">
        <f t="shared" si="35"/>
        <v>54</v>
      </c>
    </row>
    <row r="720" spans="1:11">
      <c r="A720" t="s">
        <v>1357</v>
      </c>
      <c r="B720">
        <v>3</v>
      </c>
      <c r="C720" s="8">
        <v>41.9</v>
      </c>
      <c r="E720" s="5" t="s">
        <v>1202</v>
      </c>
      <c r="F720" s="7">
        <v>3</v>
      </c>
      <c r="G720" s="8">
        <v>24.2</v>
      </c>
      <c r="H720" t="e">
        <v>#N/A</v>
      </c>
      <c r="I720" t="str">
        <f t="shared" si="33"/>
        <v>BASI16-0034</v>
      </c>
      <c r="J720">
        <f t="shared" si="34"/>
        <v>3</v>
      </c>
      <c r="K720" s="8">
        <f t="shared" si="35"/>
        <v>72.599999999999994</v>
      </c>
    </row>
    <row r="721" spans="1:11">
      <c r="A721" t="s">
        <v>1359</v>
      </c>
      <c r="B721">
        <v>2</v>
      </c>
      <c r="C721" s="8">
        <v>41.9</v>
      </c>
      <c r="E721" s="5" t="s">
        <v>1221</v>
      </c>
      <c r="F721" s="7">
        <v>3</v>
      </c>
      <c r="G721" s="8">
        <v>15.39</v>
      </c>
      <c r="H721" t="e">
        <v>#N/A</v>
      </c>
      <c r="I721" t="str">
        <f t="shared" si="33"/>
        <v>BASI16-0239</v>
      </c>
      <c r="J721">
        <f t="shared" si="34"/>
        <v>3</v>
      </c>
      <c r="K721" s="8">
        <f t="shared" si="35"/>
        <v>46.17</v>
      </c>
    </row>
    <row r="722" spans="1:11">
      <c r="A722" t="s">
        <v>1356</v>
      </c>
      <c r="B722">
        <v>1</v>
      </c>
      <c r="C722" s="8">
        <v>41.9</v>
      </c>
      <c r="E722" s="5" t="s">
        <v>1825</v>
      </c>
      <c r="F722" s="7">
        <v>3</v>
      </c>
      <c r="G722" s="8">
        <v>41.5</v>
      </c>
      <c r="H722" t="e">
        <v>#N/A</v>
      </c>
      <c r="I722" t="str">
        <f t="shared" si="33"/>
        <v>BR50-0751</v>
      </c>
      <c r="J722">
        <f t="shared" si="34"/>
        <v>3</v>
      </c>
      <c r="K722" s="8">
        <f t="shared" si="35"/>
        <v>124.5</v>
      </c>
    </row>
    <row r="723" spans="1:11">
      <c r="A723" t="s">
        <v>1354</v>
      </c>
      <c r="B723">
        <v>1</v>
      </c>
      <c r="C723" s="8">
        <v>41.9</v>
      </c>
      <c r="E723" s="5" t="s">
        <v>1814</v>
      </c>
      <c r="F723" s="7">
        <v>3</v>
      </c>
      <c r="G723" s="8">
        <v>25.38</v>
      </c>
      <c r="H723" t="e">
        <v>#N/A</v>
      </c>
      <c r="I723" t="str">
        <f t="shared" si="33"/>
        <v>BR51-4448</v>
      </c>
      <c r="J723">
        <f t="shared" si="34"/>
        <v>3</v>
      </c>
      <c r="K723" s="8">
        <f t="shared" si="35"/>
        <v>76.14</v>
      </c>
    </row>
    <row r="724" spans="1:11">
      <c r="A724" t="s">
        <v>1360</v>
      </c>
      <c r="B724">
        <v>9</v>
      </c>
      <c r="C724" s="8">
        <v>39.409999999999997</v>
      </c>
      <c r="E724" s="5" t="s">
        <v>1111</v>
      </c>
      <c r="F724" s="7">
        <v>3</v>
      </c>
      <c r="G724" s="8">
        <v>19.97</v>
      </c>
      <c r="H724" t="e">
        <v>#N/A</v>
      </c>
      <c r="I724" t="str">
        <f t="shared" si="33"/>
        <v>BASI16-0318</v>
      </c>
      <c r="J724">
        <f t="shared" si="34"/>
        <v>3</v>
      </c>
      <c r="K724" s="8">
        <f t="shared" si="35"/>
        <v>59.91</v>
      </c>
    </row>
    <row r="725" spans="1:11">
      <c r="A725" t="s">
        <v>1361</v>
      </c>
      <c r="B725">
        <v>6</v>
      </c>
      <c r="C725" s="8">
        <v>39.409999999999997</v>
      </c>
      <c r="E725" s="5" t="s">
        <v>1514</v>
      </c>
      <c r="F725" s="7">
        <v>3</v>
      </c>
      <c r="G725" s="8">
        <v>15</v>
      </c>
      <c r="H725" t="e">
        <v>#N/A</v>
      </c>
      <c r="I725" t="str">
        <f t="shared" si="33"/>
        <v>5DS70-0231</v>
      </c>
      <c r="J725">
        <f t="shared" si="34"/>
        <v>3</v>
      </c>
      <c r="K725" s="8">
        <f t="shared" si="35"/>
        <v>45</v>
      </c>
    </row>
    <row r="726" spans="1:11">
      <c r="A726" t="s">
        <v>1975</v>
      </c>
      <c r="B726">
        <v>4</v>
      </c>
      <c r="C726" s="8">
        <v>39.409999999999997</v>
      </c>
      <c r="E726" s="5" t="s">
        <v>716</v>
      </c>
      <c r="F726" s="7">
        <v>3</v>
      </c>
      <c r="G726" s="8">
        <v>27.5</v>
      </c>
      <c r="H726" t="e">
        <v>#N/A</v>
      </c>
      <c r="I726" t="str">
        <f t="shared" si="33"/>
        <v>BL51N-0676</v>
      </c>
      <c r="J726">
        <f t="shared" si="34"/>
        <v>3</v>
      </c>
      <c r="K726" s="8">
        <f t="shared" si="35"/>
        <v>82.5</v>
      </c>
    </row>
    <row r="727" spans="1:11">
      <c r="A727" t="s">
        <v>1329</v>
      </c>
      <c r="B727">
        <v>8</v>
      </c>
      <c r="C727" s="8">
        <v>16.84</v>
      </c>
      <c r="E727" s="5" t="s">
        <v>1518</v>
      </c>
      <c r="F727" s="7">
        <v>3</v>
      </c>
      <c r="G727" s="8">
        <v>12.6</v>
      </c>
      <c r="H727" t="e">
        <v>#N/A</v>
      </c>
      <c r="I727" t="str">
        <f t="shared" si="33"/>
        <v>5DS70-0250</v>
      </c>
      <c r="J727">
        <f t="shared" si="34"/>
        <v>3</v>
      </c>
      <c r="K727" s="8">
        <f t="shared" si="35"/>
        <v>37.799999999999997</v>
      </c>
    </row>
    <row r="728" spans="1:11">
      <c r="A728" t="s">
        <v>1325</v>
      </c>
      <c r="B728">
        <v>4</v>
      </c>
      <c r="C728" s="8">
        <v>4.21</v>
      </c>
      <c r="E728" s="5" t="s">
        <v>497</v>
      </c>
      <c r="F728" s="7">
        <v>3</v>
      </c>
      <c r="G728" s="8">
        <v>11.2</v>
      </c>
      <c r="H728" t="e">
        <v>#N/A</v>
      </c>
      <c r="I728" t="str">
        <f t="shared" si="33"/>
        <v>BL51-0624</v>
      </c>
      <c r="J728">
        <f t="shared" si="34"/>
        <v>3</v>
      </c>
      <c r="K728" s="8">
        <f t="shared" si="35"/>
        <v>33.599999999999994</v>
      </c>
    </row>
    <row r="729" spans="1:11">
      <c r="A729" t="s">
        <v>1333</v>
      </c>
      <c r="B729">
        <v>2</v>
      </c>
      <c r="C729" s="8">
        <v>10.52</v>
      </c>
      <c r="E729" s="5" t="s">
        <v>1313</v>
      </c>
      <c r="F729" s="7">
        <v>3</v>
      </c>
      <c r="G729" s="8">
        <v>30.15</v>
      </c>
      <c r="H729" t="e">
        <v>#N/A</v>
      </c>
      <c r="I729" t="str">
        <f t="shared" si="33"/>
        <v>5DS73-0201</v>
      </c>
      <c r="J729">
        <f t="shared" si="34"/>
        <v>3</v>
      </c>
      <c r="K729" s="8">
        <f t="shared" si="35"/>
        <v>90.449999999999989</v>
      </c>
    </row>
    <row r="730" spans="1:11">
      <c r="A730" t="s">
        <v>1327</v>
      </c>
      <c r="B730">
        <v>2</v>
      </c>
      <c r="C730" s="8">
        <v>4.21</v>
      </c>
      <c r="E730" s="5" t="s">
        <v>1180</v>
      </c>
      <c r="F730" s="7">
        <v>3</v>
      </c>
      <c r="G730" s="8">
        <v>78.39</v>
      </c>
      <c r="H730" t="e">
        <v>#N/A</v>
      </c>
      <c r="I730" t="str">
        <f t="shared" si="33"/>
        <v>BASI16-0468</v>
      </c>
      <c r="J730">
        <f t="shared" si="34"/>
        <v>3</v>
      </c>
      <c r="K730" s="8">
        <f t="shared" si="35"/>
        <v>235.17000000000002</v>
      </c>
    </row>
    <row r="731" spans="1:11">
      <c r="A731" t="s">
        <v>1331</v>
      </c>
      <c r="B731">
        <v>1</v>
      </c>
      <c r="C731" s="8">
        <v>16.84</v>
      </c>
      <c r="E731" s="5" t="s">
        <v>1075</v>
      </c>
      <c r="F731" s="7">
        <v>3</v>
      </c>
      <c r="G731" s="8">
        <v>23.39</v>
      </c>
      <c r="H731" t="e">
        <v>#N/A</v>
      </c>
      <c r="I731" t="str">
        <f t="shared" si="33"/>
        <v>BASI10-0314</v>
      </c>
      <c r="J731">
        <f t="shared" si="34"/>
        <v>3</v>
      </c>
      <c r="K731" s="8">
        <f t="shared" si="35"/>
        <v>70.17</v>
      </c>
    </row>
    <row r="732" spans="1:11">
      <c r="A732" t="s">
        <v>1332</v>
      </c>
      <c r="B732">
        <v>0</v>
      </c>
      <c r="C732" s="8">
        <v>10.52</v>
      </c>
      <c r="E732" s="5" t="s">
        <v>1812</v>
      </c>
      <c r="F732" s="7">
        <v>3</v>
      </c>
      <c r="G732" s="8">
        <v>18.78</v>
      </c>
      <c r="H732" t="e">
        <v>#N/A</v>
      </c>
      <c r="I732" t="str">
        <f t="shared" si="33"/>
        <v>BR51-4446</v>
      </c>
      <c r="J732">
        <f t="shared" si="34"/>
        <v>3</v>
      </c>
      <c r="K732" s="8">
        <f t="shared" si="35"/>
        <v>56.34</v>
      </c>
    </row>
    <row r="733" spans="1:11">
      <c r="A733" t="s">
        <v>1323</v>
      </c>
      <c r="B733">
        <v>0</v>
      </c>
      <c r="C733" s="8">
        <v>4.21</v>
      </c>
      <c r="E733" s="5" t="s">
        <v>1174</v>
      </c>
      <c r="F733" s="7">
        <v>3</v>
      </c>
      <c r="G733" s="8">
        <v>60</v>
      </c>
      <c r="H733" t="e">
        <v>#N/A</v>
      </c>
      <c r="I733" t="str">
        <f t="shared" si="33"/>
        <v>BASI16-0418</v>
      </c>
      <c r="J733">
        <f t="shared" si="34"/>
        <v>3</v>
      </c>
      <c r="K733" s="8">
        <f t="shared" si="35"/>
        <v>180</v>
      </c>
    </row>
    <row r="734" spans="1:11">
      <c r="A734" t="s">
        <v>1330</v>
      </c>
      <c r="B734">
        <v>0</v>
      </c>
      <c r="C734" s="8">
        <v>16.84</v>
      </c>
      <c r="E734" s="5" t="s">
        <v>1114</v>
      </c>
      <c r="F734" s="7">
        <v>3</v>
      </c>
      <c r="G734" s="8">
        <v>17.670000000000002</v>
      </c>
      <c r="H734" t="e">
        <v>#N/A</v>
      </c>
      <c r="I734" t="str">
        <f t="shared" si="33"/>
        <v>BASI16-0317</v>
      </c>
      <c r="J734">
        <f t="shared" si="34"/>
        <v>3</v>
      </c>
      <c r="K734" s="8">
        <f t="shared" si="35"/>
        <v>53.010000000000005</v>
      </c>
    </row>
    <row r="735" spans="1:11">
      <c r="A735" t="s">
        <v>1326</v>
      </c>
      <c r="B735">
        <v>0</v>
      </c>
      <c r="C735" s="8">
        <v>16.84</v>
      </c>
      <c r="E735" s="5" t="s">
        <v>1808</v>
      </c>
      <c r="F735" s="7">
        <v>3</v>
      </c>
      <c r="G735" s="8">
        <v>25.38</v>
      </c>
      <c r="H735" t="e">
        <v>#N/A</v>
      </c>
      <c r="I735" t="str">
        <f t="shared" si="33"/>
        <v>BR51-4442</v>
      </c>
      <c r="J735">
        <f t="shared" si="34"/>
        <v>3</v>
      </c>
      <c r="K735" s="8">
        <f t="shared" si="35"/>
        <v>76.14</v>
      </c>
    </row>
    <row r="736" spans="1:11">
      <c r="A736" t="s">
        <v>1322</v>
      </c>
      <c r="B736">
        <v>0</v>
      </c>
      <c r="C736" s="8">
        <v>4.21</v>
      </c>
      <c r="E736" s="5" t="s">
        <v>1811</v>
      </c>
      <c r="F736" s="7">
        <v>3</v>
      </c>
      <c r="G736" s="8">
        <v>25.38</v>
      </c>
      <c r="H736" t="e">
        <v>#N/A</v>
      </c>
      <c r="I736" t="str">
        <f t="shared" si="33"/>
        <v>BR51-4445</v>
      </c>
      <c r="J736">
        <f t="shared" si="34"/>
        <v>3</v>
      </c>
      <c r="K736" s="8">
        <f t="shared" si="35"/>
        <v>76.14</v>
      </c>
    </row>
    <row r="737" spans="1:11">
      <c r="A737" t="s">
        <v>1324</v>
      </c>
      <c r="B737">
        <v>0</v>
      </c>
      <c r="C737" s="8">
        <v>10.52</v>
      </c>
      <c r="E737" s="5" t="s">
        <v>1177</v>
      </c>
      <c r="F737" s="7">
        <v>3</v>
      </c>
      <c r="G737" s="8">
        <v>111.99</v>
      </c>
      <c r="H737" t="e">
        <v>#N/A</v>
      </c>
      <c r="I737" t="str">
        <f t="shared" si="33"/>
        <v>BASI16-0393</v>
      </c>
      <c r="J737">
        <f t="shared" si="34"/>
        <v>3</v>
      </c>
      <c r="K737" s="8">
        <f t="shared" si="35"/>
        <v>335.96999999999997</v>
      </c>
    </row>
    <row r="738" spans="1:11">
      <c r="A738" t="s">
        <v>1328</v>
      </c>
      <c r="B738">
        <v>0</v>
      </c>
      <c r="C738" s="8">
        <v>10.52</v>
      </c>
      <c r="E738" s="5" t="s">
        <v>703</v>
      </c>
      <c r="F738" s="7">
        <v>3</v>
      </c>
      <c r="G738" s="8">
        <v>20.329999999999998</v>
      </c>
      <c r="H738" t="e">
        <v>#N/A</v>
      </c>
      <c r="I738" t="str">
        <f t="shared" si="33"/>
        <v>BL51N-0846</v>
      </c>
      <c r="J738">
        <f t="shared" si="34"/>
        <v>3</v>
      </c>
      <c r="K738" s="8">
        <f t="shared" si="35"/>
        <v>60.989999999999995</v>
      </c>
    </row>
    <row r="739" spans="1:11">
      <c r="A739" t="s">
        <v>1638</v>
      </c>
      <c r="B739">
        <v>10</v>
      </c>
      <c r="C739" s="8">
        <v>36.39</v>
      </c>
      <c r="E739" s="5" t="s">
        <v>1172</v>
      </c>
      <c r="F739" s="7">
        <v>3</v>
      </c>
      <c r="G739" s="8">
        <v>67.5</v>
      </c>
      <c r="H739" t="e">
        <v>#N/A</v>
      </c>
      <c r="I739" t="str">
        <f t="shared" si="33"/>
        <v>BASI16-0419</v>
      </c>
      <c r="J739">
        <f t="shared" si="34"/>
        <v>3</v>
      </c>
      <c r="K739" s="8">
        <f t="shared" si="35"/>
        <v>202.5</v>
      </c>
    </row>
    <row r="740" spans="1:11">
      <c r="A740" t="s">
        <v>1641</v>
      </c>
      <c r="B740">
        <v>8</v>
      </c>
      <c r="C740" s="8">
        <v>36.39</v>
      </c>
      <c r="E740" s="5" t="s">
        <v>701</v>
      </c>
      <c r="F740" s="7">
        <v>3</v>
      </c>
      <c r="G740" s="8">
        <v>16.91</v>
      </c>
      <c r="H740" t="e">
        <v>#N/A</v>
      </c>
      <c r="I740" t="str">
        <f t="shared" si="33"/>
        <v>BL51N-0848</v>
      </c>
      <c r="J740">
        <f t="shared" si="34"/>
        <v>3</v>
      </c>
      <c r="K740" s="8">
        <f t="shared" si="35"/>
        <v>50.730000000000004</v>
      </c>
    </row>
    <row r="741" spans="1:11">
      <c r="A741" t="s">
        <v>1639</v>
      </c>
      <c r="B741">
        <v>5</v>
      </c>
      <c r="C741" s="8">
        <v>36.39</v>
      </c>
      <c r="E741" s="5" t="s">
        <v>730</v>
      </c>
      <c r="F741" s="7">
        <v>3</v>
      </c>
      <c r="G741" s="8">
        <v>32.5</v>
      </c>
      <c r="H741" t="e">
        <v>#N/A</v>
      </c>
      <c r="I741" t="str">
        <f t="shared" si="33"/>
        <v>BL51N-0610</v>
      </c>
      <c r="J741">
        <f t="shared" si="34"/>
        <v>3</v>
      </c>
      <c r="K741" s="8">
        <f t="shared" si="35"/>
        <v>97.5</v>
      </c>
    </row>
    <row r="742" spans="1:11">
      <c r="A742" t="s">
        <v>1640</v>
      </c>
      <c r="B742">
        <v>5</v>
      </c>
      <c r="C742" s="8">
        <v>36.39</v>
      </c>
      <c r="E742" s="5" t="s">
        <v>1044</v>
      </c>
      <c r="F742" s="7">
        <v>2</v>
      </c>
      <c r="G742" s="8">
        <v>59.4</v>
      </c>
      <c r="H742" t="e">
        <v>#N/A</v>
      </c>
      <c r="I742" t="str">
        <f t="shared" si="33"/>
        <v>TN10-0490</v>
      </c>
      <c r="J742">
        <f t="shared" si="34"/>
        <v>2</v>
      </c>
      <c r="K742" s="8">
        <f t="shared" si="35"/>
        <v>118.8</v>
      </c>
    </row>
    <row r="743" spans="1:11">
      <c r="A743" t="s">
        <v>1642</v>
      </c>
      <c r="B743">
        <v>4</v>
      </c>
      <c r="C743" s="8">
        <v>36.39</v>
      </c>
      <c r="E743" s="5" t="s">
        <v>1137</v>
      </c>
      <c r="F743" s="7">
        <v>2</v>
      </c>
      <c r="G743" s="8">
        <v>67.5</v>
      </c>
      <c r="H743" t="e">
        <v>#N/A</v>
      </c>
      <c r="I743" t="str">
        <f t="shared" si="33"/>
        <v>ST55-0270</v>
      </c>
      <c r="J743">
        <f t="shared" si="34"/>
        <v>2</v>
      </c>
      <c r="K743" s="8">
        <f t="shared" si="35"/>
        <v>135</v>
      </c>
    </row>
    <row r="744" spans="1:11">
      <c r="A744" t="s">
        <v>1637</v>
      </c>
      <c r="B744">
        <v>3</v>
      </c>
      <c r="C744" s="8">
        <v>36.39</v>
      </c>
      <c r="E744" s="5" t="s">
        <v>618</v>
      </c>
      <c r="F744" s="7">
        <v>2</v>
      </c>
      <c r="G744" s="8">
        <v>43.19</v>
      </c>
      <c r="H744" t="e">
        <v>#N/A</v>
      </c>
      <c r="I744" t="str">
        <f t="shared" si="33"/>
        <v>TN51-0487</v>
      </c>
      <c r="J744">
        <f t="shared" si="34"/>
        <v>2</v>
      </c>
      <c r="K744" s="8">
        <f t="shared" si="35"/>
        <v>86.38</v>
      </c>
    </row>
    <row r="745" spans="1:11">
      <c r="A745" t="s">
        <v>1636</v>
      </c>
      <c r="B745">
        <v>4</v>
      </c>
      <c r="C745" s="8">
        <v>34.29</v>
      </c>
      <c r="E745" s="5" t="s">
        <v>1939</v>
      </c>
      <c r="F745" s="7">
        <v>2</v>
      </c>
      <c r="G745" s="8">
        <v>14.4</v>
      </c>
      <c r="H745" t="e">
        <v>#N/A</v>
      </c>
      <c r="I745" t="str">
        <f t="shared" si="33"/>
        <v>TN51-0549</v>
      </c>
      <c r="J745">
        <f t="shared" si="34"/>
        <v>2</v>
      </c>
      <c r="K745" s="8">
        <f t="shared" si="35"/>
        <v>28.8</v>
      </c>
    </row>
    <row r="746" spans="1:11">
      <c r="A746" t="s">
        <v>1633</v>
      </c>
      <c r="B746">
        <v>4</v>
      </c>
      <c r="C746" s="8">
        <v>34.29</v>
      </c>
      <c r="E746" s="5" t="s">
        <v>959</v>
      </c>
      <c r="F746" s="7">
        <v>2</v>
      </c>
      <c r="G746" s="8">
        <v>76.69</v>
      </c>
      <c r="H746" t="e">
        <v>#N/A</v>
      </c>
      <c r="I746" t="str">
        <f t="shared" si="33"/>
        <v>ST54-0139</v>
      </c>
      <c r="J746">
        <f t="shared" si="34"/>
        <v>2</v>
      </c>
      <c r="K746" s="8">
        <f t="shared" si="35"/>
        <v>153.38</v>
      </c>
    </row>
    <row r="747" spans="1:11">
      <c r="A747" t="s">
        <v>1634</v>
      </c>
      <c r="B747">
        <v>3</v>
      </c>
      <c r="C747" s="8">
        <v>34.29</v>
      </c>
      <c r="E747" s="5" t="s">
        <v>733</v>
      </c>
      <c r="F747" s="7">
        <v>2</v>
      </c>
      <c r="G747" s="8">
        <v>41</v>
      </c>
      <c r="H747" t="e">
        <v>#N/A</v>
      </c>
      <c r="I747" t="str">
        <f t="shared" si="33"/>
        <v>WR54-1767</v>
      </c>
      <c r="J747">
        <f t="shared" si="34"/>
        <v>2</v>
      </c>
      <c r="K747" s="8">
        <f t="shared" si="35"/>
        <v>82</v>
      </c>
    </row>
    <row r="748" spans="1:11">
      <c r="A748" t="s">
        <v>1635</v>
      </c>
      <c r="B748">
        <v>3</v>
      </c>
      <c r="C748" s="8">
        <v>34.29</v>
      </c>
      <c r="E748" s="5" t="s">
        <v>370</v>
      </c>
      <c r="F748" s="7">
        <v>2</v>
      </c>
      <c r="G748" s="8">
        <v>28.51</v>
      </c>
      <c r="H748" t="e">
        <v>#N/A</v>
      </c>
      <c r="I748" t="str">
        <f t="shared" si="33"/>
        <v>TN50-0483</v>
      </c>
      <c r="J748">
        <f t="shared" si="34"/>
        <v>2</v>
      </c>
      <c r="K748" s="8">
        <f t="shared" si="35"/>
        <v>57.02</v>
      </c>
    </row>
    <row r="749" spans="1:11">
      <c r="A749" t="s">
        <v>1556</v>
      </c>
      <c r="B749">
        <v>0</v>
      </c>
      <c r="C749" s="8">
        <v>30.15</v>
      </c>
      <c r="E749" s="5" t="s">
        <v>1144</v>
      </c>
      <c r="F749" s="7">
        <v>2</v>
      </c>
      <c r="G749" s="8">
        <v>48.97</v>
      </c>
      <c r="H749" t="e">
        <v>#N/A</v>
      </c>
      <c r="I749" t="str">
        <f t="shared" si="33"/>
        <v>ST55-0115</v>
      </c>
      <c r="J749">
        <f t="shared" si="34"/>
        <v>2</v>
      </c>
      <c r="K749" s="8">
        <f t="shared" si="35"/>
        <v>97.94</v>
      </c>
    </row>
    <row r="750" spans="1:11">
      <c r="A750" t="s">
        <v>1557</v>
      </c>
      <c r="B750">
        <v>0</v>
      </c>
      <c r="C750" s="8">
        <v>30.15</v>
      </c>
      <c r="E750" s="5" t="s">
        <v>522</v>
      </c>
      <c r="F750" s="7">
        <v>2</v>
      </c>
      <c r="G750" s="8">
        <v>24.5</v>
      </c>
      <c r="H750" t="e">
        <v>#N/A</v>
      </c>
      <c r="I750" t="str">
        <f t="shared" si="33"/>
        <v>WR51-3914</v>
      </c>
      <c r="J750">
        <f t="shared" si="34"/>
        <v>2</v>
      </c>
      <c r="K750" s="8">
        <f t="shared" si="35"/>
        <v>49</v>
      </c>
    </row>
    <row r="751" spans="1:11">
      <c r="A751" t="s">
        <v>1555</v>
      </c>
      <c r="B751">
        <v>0</v>
      </c>
      <c r="C751" s="8">
        <v>29.04</v>
      </c>
      <c r="E751" s="5" t="s">
        <v>794</v>
      </c>
      <c r="F751" s="7">
        <v>2</v>
      </c>
      <c r="G751" s="8">
        <v>22.75</v>
      </c>
      <c r="H751" t="e">
        <v>#N/A</v>
      </c>
      <c r="I751" t="str">
        <f t="shared" si="33"/>
        <v>TN54-0340</v>
      </c>
      <c r="J751">
        <f t="shared" si="34"/>
        <v>2</v>
      </c>
      <c r="K751" s="8">
        <f t="shared" si="35"/>
        <v>45.5</v>
      </c>
    </row>
    <row r="752" spans="1:11">
      <c r="A752" t="s">
        <v>1538</v>
      </c>
      <c r="B752">
        <v>26</v>
      </c>
      <c r="C752" s="8">
        <v>24.81</v>
      </c>
      <c r="E752" s="5" t="s">
        <v>330</v>
      </c>
      <c r="F752" s="7">
        <v>2</v>
      </c>
      <c r="G752" s="8">
        <v>22.84</v>
      </c>
      <c r="H752" t="e">
        <v>#N/A</v>
      </c>
      <c r="I752" t="str">
        <f t="shared" si="33"/>
        <v>WR50-3970</v>
      </c>
      <c r="J752">
        <f t="shared" si="34"/>
        <v>2</v>
      </c>
      <c r="K752" s="8">
        <f t="shared" si="35"/>
        <v>45.68</v>
      </c>
    </row>
    <row r="753" spans="1:11">
      <c r="A753" t="s">
        <v>1539</v>
      </c>
      <c r="B753">
        <v>19</v>
      </c>
      <c r="C753" s="8">
        <v>24.81</v>
      </c>
      <c r="E753" s="5" t="s">
        <v>1146</v>
      </c>
      <c r="F753" s="7">
        <v>2</v>
      </c>
      <c r="G753" s="8">
        <v>79.56</v>
      </c>
      <c r="H753" t="e">
        <v>#N/A</v>
      </c>
      <c r="I753" t="str">
        <f t="shared" si="33"/>
        <v>ST55-0117</v>
      </c>
      <c r="J753">
        <f t="shared" si="34"/>
        <v>2</v>
      </c>
      <c r="K753" s="8">
        <f t="shared" si="35"/>
        <v>159.12</v>
      </c>
    </row>
    <row r="754" spans="1:11">
      <c r="A754" t="s">
        <v>1537</v>
      </c>
      <c r="B754">
        <v>17</v>
      </c>
      <c r="C754" s="8">
        <v>15.54</v>
      </c>
      <c r="E754" s="5" t="s">
        <v>904</v>
      </c>
      <c r="F754" s="7">
        <v>2</v>
      </c>
      <c r="G754" s="8">
        <v>89.1</v>
      </c>
      <c r="H754" t="e">
        <v>#N/A</v>
      </c>
      <c r="I754" t="str">
        <f t="shared" si="33"/>
        <v>ST54-0289</v>
      </c>
      <c r="J754">
        <f t="shared" si="34"/>
        <v>2</v>
      </c>
      <c r="K754" s="8">
        <f t="shared" si="35"/>
        <v>178.2</v>
      </c>
    </row>
    <row r="755" spans="1:11">
      <c r="A755" t="s">
        <v>1536</v>
      </c>
      <c r="B755">
        <v>16</v>
      </c>
      <c r="C755" s="8">
        <v>15.54</v>
      </c>
      <c r="E755" s="5" t="s">
        <v>989</v>
      </c>
      <c r="F755" s="7">
        <v>2</v>
      </c>
      <c r="G755" s="8">
        <v>78.290000000000006</v>
      </c>
      <c r="H755" t="e">
        <v>#N/A</v>
      </c>
      <c r="I755" t="str">
        <f t="shared" si="33"/>
        <v>TN54-0501</v>
      </c>
      <c r="J755">
        <f t="shared" si="34"/>
        <v>2</v>
      </c>
      <c r="K755" s="8">
        <f t="shared" si="35"/>
        <v>156.58000000000001</v>
      </c>
    </row>
    <row r="756" spans="1:11">
      <c r="A756" t="s">
        <v>1540</v>
      </c>
      <c r="B756">
        <v>7</v>
      </c>
      <c r="C756" s="8">
        <v>15.54</v>
      </c>
      <c r="E756" s="5" t="s">
        <v>1048</v>
      </c>
      <c r="F756" s="7">
        <v>2</v>
      </c>
      <c r="G756" s="8">
        <v>59.4</v>
      </c>
      <c r="H756" t="e">
        <v>#N/A</v>
      </c>
      <c r="I756" t="str">
        <f t="shared" si="33"/>
        <v>TN10-0538</v>
      </c>
      <c r="J756">
        <f t="shared" si="34"/>
        <v>2</v>
      </c>
      <c r="K756" s="8">
        <f t="shared" si="35"/>
        <v>118.8</v>
      </c>
    </row>
    <row r="757" spans="1:11">
      <c r="A757" t="s">
        <v>1541</v>
      </c>
      <c r="B757">
        <v>6</v>
      </c>
      <c r="C757" s="8">
        <v>24.81</v>
      </c>
      <c r="E757" s="5" t="s">
        <v>1094</v>
      </c>
      <c r="F757" s="7">
        <v>2</v>
      </c>
      <c r="G757" s="8">
        <v>23.62</v>
      </c>
      <c r="H757" t="e">
        <v>#N/A</v>
      </c>
      <c r="I757" t="str">
        <f t="shared" si="33"/>
        <v>UH10-2500</v>
      </c>
      <c r="J757">
        <f t="shared" si="34"/>
        <v>2</v>
      </c>
      <c r="K757" s="8">
        <f t="shared" si="35"/>
        <v>47.24</v>
      </c>
    </row>
    <row r="758" spans="1:11">
      <c r="A758" t="s">
        <v>1524</v>
      </c>
      <c r="B758">
        <v>5</v>
      </c>
      <c r="C758" s="8">
        <v>35.090000000000003</v>
      </c>
      <c r="E758" s="5" t="s">
        <v>534</v>
      </c>
      <c r="F758" s="7">
        <v>2</v>
      </c>
      <c r="G758" s="8">
        <v>24.5</v>
      </c>
      <c r="H758" t="e">
        <v>#N/A</v>
      </c>
      <c r="I758" t="str">
        <f t="shared" si="33"/>
        <v>WR51-2548</v>
      </c>
      <c r="J758">
        <f t="shared" si="34"/>
        <v>2</v>
      </c>
      <c r="K758" s="8">
        <f t="shared" si="35"/>
        <v>49</v>
      </c>
    </row>
    <row r="759" spans="1:11">
      <c r="A759" t="s">
        <v>1527</v>
      </c>
      <c r="B759">
        <v>3</v>
      </c>
      <c r="C759" s="8">
        <v>39.69</v>
      </c>
      <c r="E759" s="5" t="s">
        <v>1098</v>
      </c>
      <c r="F759" s="7">
        <v>2</v>
      </c>
      <c r="G759" s="8">
        <v>23.62</v>
      </c>
      <c r="H759" t="e">
        <v>#N/A</v>
      </c>
      <c r="I759" t="str">
        <f t="shared" si="33"/>
        <v>UH10-2506</v>
      </c>
      <c r="J759">
        <f t="shared" si="34"/>
        <v>2</v>
      </c>
      <c r="K759" s="8">
        <f t="shared" si="35"/>
        <v>47.24</v>
      </c>
    </row>
    <row r="760" spans="1:11">
      <c r="A760" t="s">
        <v>1528</v>
      </c>
      <c r="B760">
        <v>1</v>
      </c>
      <c r="C760" s="8">
        <v>19.84</v>
      </c>
      <c r="E760" s="5" t="s">
        <v>540</v>
      </c>
      <c r="F760" s="7">
        <v>2</v>
      </c>
      <c r="G760" s="8">
        <v>18.239999999999998</v>
      </c>
      <c r="H760" t="e">
        <v>#N/A</v>
      </c>
      <c r="I760" t="str">
        <f t="shared" si="33"/>
        <v>WR51-3910</v>
      </c>
      <c r="J760">
        <f t="shared" si="34"/>
        <v>2</v>
      </c>
      <c r="K760" s="8">
        <f t="shared" si="35"/>
        <v>36.479999999999997</v>
      </c>
    </row>
    <row r="761" spans="1:11">
      <c r="A761" t="s">
        <v>1529</v>
      </c>
      <c r="B761">
        <v>1</v>
      </c>
      <c r="C761" s="8">
        <v>24.38</v>
      </c>
      <c r="E761" s="5" t="s">
        <v>1099</v>
      </c>
      <c r="F761" s="7">
        <v>2</v>
      </c>
      <c r="G761" s="8">
        <v>31.5</v>
      </c>
      <c r="H761" t="e">
        <v>#N/A</v>
      </c>
      <c r="I761" t="str">
        <f t="shared" si="33"/>
        <v>UH10-2508</v>
      </c>
      <c r="J761">
        <f t="shared" si="34"/>
        <v>2</v>
      </c>
      <c r="K761" s="8">
        <f t="shared" si="35"/>
        <v>63</v>
      </c>
    </row>
    <row r="762" spans="1:11">
      <c r="A762" t="s">
        <v>1526</v>
      </c>
      <c r="B762">
        <v>1</v>
      </c>
      <c r="C762" s="8">
        <v>24.38</v>
      </c>
      <c r="E762" s="5" t="s">
        <v>915</v>
      </c>
      <c r="F762" s="7">
        <v>2</v>
      </c>
      <c r="G762" s="8">
        <v>35.89</v>
      </c>
      <c r="H762" t="e">
        <v>#N/A</v>
      </c>
      <c r="I762" t="str">
        <f t="shared" si="33"/>
        <v>ST54-0179</v>
      </c>
      <c r="J762">
        <f t="shared" si="34"/>
        <v>2</v>
      </c>
      <c r="K762" s="8">
        <f t="shared" si="35"/>
        <v>71.78</v>
      </c>
    </row>
    <row r="763" spans="1:11">
      <c r="A763" t="s">
        <v>1530</v>
      </c>
      <c r="B763">
        <v>1</v>
      </c>
      <c r="C763" s="8">
        <v>39.69</v>
      </c>
      <c r="E763" s="5" t="s">
        <v>924</v>
      </c>
      <c r="F763" s="7">
        <v>2</v>
      </c>
      <c r="G763" s="8">
        <v>35.89</v>
      </c>
      <c r="H763" t="e">
        <v>#N/A</v>
      </c>
      <c r="I763" t="str">
        <f t="shared" si="33"/>
        <v>ST54-0175</v>
      </c>
      <c r="J763">
        <f t="shared" si="34"/>
        <v>2</v>
      </c>
      <c r="K763" s="8">
        <f t="shared" si="35"/>
        <v>71.78</v>
      </c>
    </row>
    <row r="764" spans="1:11">
      <c r="A764" t="s">
        <v>1740</v>
      </c>
      <c r="B764">
        <v>0</v>
      </c>
      <c r="C764" s="8">
        <v>15.25</v>
      </c>
      <c r="E764" s="5" t="s">
        <v>972</v>
      </c>
      <c r="F764" s="7">
        <v>2</v>
      </c>
      <c r="G764" s="8">
        <v>45.9</v>
      </c>
      <c r="H764" t="e">
        <v>#N/A</v>
      </c>
      <c r="I764" t="str">
        <f t="shared" si="33"/>
        <v>ST54-0098</v>
      </c>
      <c r="J764">
        <f t="shared" si="34"/>
        <v>2</v>
      </c>
      <c r="K764" s="8">
        <f t="shared" si="35"/>
        <v>91.8</v>
      </c>
    </row>
    <row r="765" spans="1:11">
      <c r="A765" t="s">
        <v>1525</v>
      </c>
      <c r="B765">
        <v>0</v>
      </c>
      <c r="C765" s="8">
        <v>19.84</v>
      </c>
      <c r="E765" s="5" t="s">
        <v>942</v>
      </c>
      <c r="F765" s="7">
        <v>2</v>
      </c>
      <c r="G765" s="8">
        <v>76.67</v>
      </c>
      <c r="H765" t="e">
        <v>#N/A</v>
      </c>
      <c r="I765" t="str">
        <f t="shared" si="33"/>
        <v>ST54-0088</v>
      </c>
      <c r="J765">
        <f t="shared" si="34"/>
        <v>2</v>
      </c>
      <c r="K765" s="8">
        <f t="shared" si="35"/>
        <v>153.34</v>
      </c>
    </row>
    <row r="766" spans="1:11">
      <c r="A766" t="s">
        <v>1535</v>
      </c>
      <c r="B766">
        <v>0</v>
      </c>
      <c r="C766" s="8">
        <v>15.1</v>
      </c>
      <c r="E766" s="5" t="s">
        <v>983</v>
      </c>
      <c r="F766" s="7">
        <v>2</v>
      </c>
      <c r="G766" s="8">
        <v>52.03</v>
      </c>
      <c r="H766" t="e">
        <v>#N/A</v>
      </c>
      <c r="I766" t="str">
        <f t="shared" si="33"/>
        <v>ST54-0111</v>
      </c>
      <c r="J766">
        <f t="shared" si="34"/>
        <v>2</v>
      </c>
      <c r="K766" s="8">
        <f t="shared" si="35"/>
        <v>104.06</v>
      </c>
    </row>
    <row r="767" spans="1:11">
      <c r="A767" t="s">
        <v>1523</v>
      </c>
      <c r="B767">
        <v>0</v>
      </c>
      <c r="C767" s="8">
        <v>24.38</v>
      </c>
      <c r="E767" s="5" t="s">
        <v>1576</v>
      </c>
      <c r="F767" s="7">
        <v>2</v>
      </c>
      <c r="G767" s="8">
        <v>15.89</v>
      </c>
      <c r="H767" t="e">
        <v>#N/A</v>
      </c>
      <c r="I767" t="str">
        <f t="shared" si="33"/>
        <v>MP72-6204</v>
      </c>
      <c r="J767">
        <f t="shared" si="34"/>
        <v>2</v>
      </c>
      <c r="K767" s="8">
        <f t="shared" si="35"/>
        <v>31.78</v>
      </c>
    </row>
    <row r="768" spans="1:11">
      <c r="A768" t="s">
        <v>1522</v>
      </c>
      <c r="B768">
        <v>0</v>
      </c>
      <c r="C768" s="8">
        <v>19.84</v>
      </c>
      <c r="E768" s="5" t="s">
        <v>951</v>
      </c>
      <c r="F768" s="7">
        <v>2</v>
      </c>
      <c r="G768" s="8">
        <v>76.67</v>
      </c>
      <c r="H768" t="e">
        <v>#N/A</v>
      </c>
      <c r="I768" t="str">
        <f t="shared" si="33"/>
        <v>ST54-0096</v>
      </c>
      <c r="J768">
        <f t="shared" si="34"/>
        <v>2</v>
      </c>
      <c r="K768" s="8">
        <f t="shared" si="35"/>
        <v>153.34</v>
      </c>
    </row>
    <row r="769" spans="1:11">
      <c r="A769" t="s">
        <v>1532</v>
      </c>
      <c r="B769">
        <v>0</v>
      </c>
      <c r="C769" s="8">
        <v>15.1</v>
      </c>
      <c r="E769" s="5" t="s">
        <v>1743</v>
      </c>
      <c r="F769" s="7">
        <v>2</v>
      </c>
      <c r="G769" s="8">
        <v>16.5</v>
      </c>
      <c r="H769" t="e">
        <v>#N/A</v>
      </c>
      <c r="I769" t="str">
        <f t="shared" si="33"/>
        <v>MPE70-816</v>
      </c>
      <c r="J769">
        <f t="shared" si="34"/>
        <v>2</v>
      </c>
      <c r="K769" s="8">
        <f t="shared" si="35"/>
        <v>33</v>
      </c>
    </row>
    <row r="770" spans="1:11">
      <c r="A770" t="s">
        <v>1762</v>
      </c>
      <c r="B770">
        <v>41</v>
      </c>
      <c r="C770" s="8">
        <v>24.29</v>
      </c>
      <c r="E770" s="5" t="s">
        <v>966</v>
      </c>
      <c r="F770" s="7">
        <v>2</v>
      </c>
      <c r="G770" s="8">
        <v>82.64</v>
      </c>
      <c r="H770" t="e">
        <v>#N/A</v>
      </c>
      <c r="I770" t="str">
        <f t="shared" si="33"/>
        <v>ST54-0105</v>
      </c>
      <c r="J770">
        <f t="shared" si="34"/>
        <v>2</v>
      </c>
      <c r="K770" s="8">
        <f t="shared" si="35"/>
        <v>165.28</v>
      </c>
    </row>
    <row r="771" spans="1:11">
      <c r="A771" t="s">
        <v>1764</v>
      </c>
      <c r="B771">
        <v>32</v>
      </c>
      <c r="C771" s="8">
        <v>15.89</v>
      </c>
      <c r="E771" s="5" t="s">
        <v>1966</v>
      </c>
      <c r="F771" s="7">
        <v>2</v>
      </c>
      <c r="G771" s="8">
        <v>35.69</v>
      </c>
      <c r="H771" t="e">
        <v>#N/A</v>
      </c>
      <c r="I771" t="str">
        <f t="shared" si="33"/>
        <v>MPS73-530</v>
      </c>
      <c r="J771">
        <f t="shared" si="34"/>
        <v>2</v>
      </c>
      <c r="K771" s="8">
        <f t="shared" si="35"/>
        <v>71.38</v>
      </c>
    </row>
    <row r="772" spans="1:11">
      <c r="A772" t="s">
        <v>1761</v>
      </c>
      <c r="B772">
        <v>32</v>
      </c>
      <c r="C772" s="8">
        <v>15.89</v>
      </c>
      <c r="E772" s="5" t="s">
        <v>1067</v>
      </c>
      <c r="F772" s="7">
        <v>2</v>
      </c>
      <c r="G772" s="8">
        <v>44.1</v>
      </c>
      <c r="H772" t="e">
        <v>#N/A</v>
      </c>
      <c r="I772" t="str">
        <f t="shared" ref="I772:I835" si="36">E772</f>
        <v>MPS10-101</v>
      </c>
      <c r="J772">
        <f t="shared" ref="J772:J835" si="37">F772</f>
        <v>2</v>
      </c>
      <c r="K772" s="8">
        <f t="shared" ref="K772:K835" si="38">F772*G772</f>
        <v>88.2</v>
      </c>
    </row>
    <row r="773" spans="1:11">
      <c r="A773" t="s">
        <v>1760</v>
      </c>
      <c r="B773">
        <v>29</v>
      </c>
      <c r="C773" s="8">
        <v>15.89</v>
      </c>
      <c r="E773" s="5" t="s">
        <v>1969</v>
      </c>
      <c r="F773" s="7">
        <v>2</v>
      </c>
      <c r="G773" s="8">
        <v>37.79</v>
      </c>
      <c r="H773" t="e">
        <v>#N/A</v>
      </c>
      <c r="I773" t="str">
        <f t="shared" si="36"/>
        <v>MPS73-541</v>
      </c>
      <c r="J773">
        <f t="shared" si="37"/>
        <v>2</v>
      </c>
      <c r="K773" s="8">
        <f t="shared" si="38"/>
        <v>75.58</v>
      </c>
    </row>
    <row r="774" spans="1:11">
      <c r="A774" t="s">
        <v>1763</v>
      </c>
      <c r="B774">
        <v>28</v>
      </c>
      <c r="C774" s="8">
        <v>35.090000000000003</v>
      </c>
      <c r="E774" s="5" t="s">
        <v>936</v>
      </c>
      <c r="F774" s="7">
        <v>2</v>
      </c>
      <c r="G774" s="8">
        <v>48.97</v>
      </c>
      <c r="H774" t="e">
        <v>#N/A</v>
      </c>
      <c r="I774" t="str">
        <f t="shared" si="36"/>
        <v>ST54-0094</v>
      </c>
      <c r="J774">
        <f t="shared" si="37"/>
        <v>2</v>
      </c>
      <c r="K774" s="8">
        <f t="shared" si="38"/>
        <v>97.94</v>
      </c>
    </row>
    <row r="775" spans="1:11">
      <c r="A775" t="s">
        <v>1768</v>
      </c>
      <c r="B775">
        <v>28</v>
      </c>
      <c r="C775" s="8">
        <v>15.89</v>
      </c>
      <c r="E775" s="5" t="s">
        <v>147</v>
      </c>
      <c r="F775" s="7">
        <v>2</v>
      </c>
      <c r="G775" s="8">
        <v>91.2</v>
      </c>
      <c r="H775" t="e">
        <v>#N/A</v>
      </c>
      <c r="I775" t="str">
        <f t="shared" si="36"/>
        <v>NS10-3243</v>
      </c>
      <c r="J775">
        <f t="shared" si="37"/>
        <v>2</v>
      </c>
      <c r="K775" s="8">
        <f t="shared" si="38"/>
        <v>182.4</v>
      </c>
    </row>
    <row r="776" spans="1:11">
      <c r="A776" t="s">
        <v>1765</v>
      </c>
      <c r="B776">
        <v>28</v>
      </c>
      <c r="C776" s="8">
        <v>15.89</v>
      </c>
      <c r="E776" s="5" t="s">
        <v>941</v>
      </c>
      <c r="F776" s="7">
        <v>2</v>
      </c>
      <c r="G776" s="8">
        <v>85.69</v>
      </c>
      <c r="H776" t="e">
        <v>#N/A</v>
      </c>
      <c r="I776" t="str">
        <f t="shared" si="36"/>
        <v>ST54-0097</v>
      </c>
      <c r="J776">
        <f t="shared" si="37"/>
        <v>2</v>
      </c>
      <c r="K776" s="8">
        <f t="shared" si="38"/>
        <v>171.38</v>
      </c>
    </row>
    <row r="777" spans="1:11">
      <c r="A777" t="s">
        <v>1766</v>
      </c>
      <c r="B777">
        <v>23</v>
      </c>
      <c r="C777" s="8">
        <v>24.29</v>
      </c>
      <c r="E777" s="5" t="s">
        <v>1306</v>
      </c>
      <c r="F777" s="7">
        <v>2</v>
      </c>
      <c r="G777" s="8">
        <v>21.19</v>
      </c>
      <c r="H777" t="e">
        <v>#N/A</v>
      </c>
      <c r="I777" t="str">
        <f t="shared" si="36"/>
        <v>MPE73-1024</v>
      </c>
      <c r="J777">
        <f t="shared" si="37"/>
        <v>2</v>
      </c>
      <c r="K777" s="8">
        <f t="shared" si="38"/>
        <v>42.38</v>
      </c>
    </row>
    <row r="778" spans="1:11">
      <c r="A778" t="s">
        <v>1757</v>
      </c>
      <c r="B778">
        <v>23</v>
      </c>
      <c r="C778" s="8">
        <v>15.89</v>
      </c>
      <c r="E778" s="5" t="s">
        <v>982</v>
      </c>
      <c r="F778" s="7">
        <v>2</v>
      </c>
      <c r="G778" s="8">
        <v>52.03</v>
      </c>
      <c r="H778" t="e">
        <v>#N/A</v>
      </c>
      <c r="I778" t="str">
        <f t="shared" si="36"/>
        <v>ST54-0099</v>
      </c>
      <c r="J778">
        <f t="shared" si="37"/>
        <v>2</v>
      </c>
      <c r="K778" s="8">
        <f t="shared" si="38"/>
        <v>104.06</v>
      </c>
    </row>
    <row r="779" spans="1:11">
      <c r="A779" t="s">
        <v>1767</v>
      </c>
      <c r="B779">
        <v>21</v>
      </c>
      <c r="C779" s="8">
        <v>35.090000000000003</v>
      </c>
      <c r="E779" s="5" t="s">
        <v>1260</v>
      </c>
      <c r="F779" s="7">
        <v>2</v>
      </c>
      <c r="G779" s="8">
        <v>37.79</v>
      </c>
      <c r="H779" t="e">
        <v>#N/A</v>
      </c>
      <c r="I779" t="str">
        <f t="shared" si="36"/>
        <v>MPS73-424</v>
      </c>
      <c r="J779">
        <f t="shared" si="37"/>
        <v>2</v>
      </c>
      <c r="K779" s="8">
        <f t="shared" si="38"/>
        <v>75.58</v>
      </c>
    </row>
    <row r="780" spans="1:11">
      <c r="A780" t="s">
        <v>1753</v>
      </c>
      <c r="B780">
        <v>19</v>
      </c>
      <c r="C780" s="8">
        <v>15.89</v>
      </c>
      <c r="E780" s="5" t="s">
        <v>1630</v>
      </c>
      <c r="F780" s="7">
        <v>2</v>
      </c>
      <c r="G780" s="8">
        <v>15.89</v>
      </c>
      <c r="H780" t="e">
        <v>#N/A</v>
      </c>
      <c r="I780" t="str">
        <f t="shared" si="36"/>
        <v>MP72-8457</v>
      </c>
      <c r="J780">
        <f t="shared" si="37"/>
        <v>2</v>
      </c>
      <c r="K780" s="8">
        <f t="shared" si="38"/>
        <v>31.78</v>
      </c>
    </row>
    <row r="781" spans="1:11">
      <c r="A781" t="s">
        <v>1769</v>
      </c>
      <c r="B781">
        <v>17</v>
      </c>
      <c r="C781" s="8">
        <v>15.89</v>
      </c>
      <c r="E781" s="5" t="s">
        <v>1068</v>
      </c>
      <c r="F781" s="7">
        <v>2</v>
      </c>
      <c r="G781" s="8">
        <v>37.92</v>
      </c>
      <c r="H781" t="e">
        <v>#N/A</v>
      </c>
      <c r="I781" t="str">
        <f t="shared" si="36"/>
        <v>MPS10-100</v>
      </c>
      <c r="J781">
        <f t="shared" si="37"/>
        <v>2</v>
      </c>
      <c r="K781" s="8">
        <f t="shared" si="38"/>
        <v>75.84</v>
      </c>
    </row>
    <row r="782" spans="1:11">
      <c r="A782" t="s">
        <v>1770</v>
      </c>
      <c r="B782">
        <v>15</v>
      </c>
      <c r="C782" s="8">
        <v>24.29</v>
      </c>
      <c r="E782" s="5" t="s">
        <v>1916</v>
      </c>
      <c r="F782" s="7">
        <v>2</v>
      </c>
      <c r="G782" s="8">
        <v>55.21</v>
      </c>
      <c r="H782" t="e">
        <v>#N/A</v>
      </c>
      <c r="I782" t="str">
        <f t="shared" si="36"/>
        <v>ST54-0130</v>
      </c>
      <c r="J782">
        <f t="shared" si="37"/>
        <v>2</v>
      </c>
      <c r="K782" s="8">
        <f t="shared" si="38"/>
        <v>110.42</v>
      </c>
    </row>
    <row r="783" spans="1:11">
      <c r="A783" t="s">
        <v>1756</v>
      </c>
      <c r="B783">
        <v>13</v>
      </c>
      <c r="C783" s="8">
        <v>15.89</v>
      </c>
      <c r="E783" s="5" t="s">
        <v>943</v>
      </c>
      <c r="F783" s="7">
        <v>2</v>
      </c>
      <c r="G783" s="8">
        <v>76.67</v>
      </c>
      <c r="H783" t="e">
        <v>#N/A</v>
      </c>
      <c r="I783" t="str">
        <f t="shared" si="36"/>
        <v>ST54-0084</v>
      </c>
      <c r="J783">
        <f t="shared" si="37"/>
        <v>2</v>
      </c>
      <c r="K783" s="8">
        <f t="shared" si="38"/>
        <v>153.34</v>
      </c>
    </row>
    <row r="784" spans="1:11">
      <c r="A784" t="s">
        <v>1772</v>
      </c>
      <c r="B784">
        <v>12</v>
      </c>
      <c r="C784" s="8">
        <v>15.89</v>
      </c>
      <c r="E784" s="5" t="s">
        <v>1294</v>
      </c>
      <c r="F784" s="7">
        <v>2</v>
      </c>
      <c r="G784" s="8">
        <v>30.15</v>
      </c>
      <c r="H784" t="e">
        <v>#N/A</v>
      </c>
      <c r="I784" t="str">
        <f t="shared" si="36"/>
        <v>MP73-6182</v>
      </c>
      <c r="J784">
        <f t="shared" si="37"/>
        <v>2</v>
      </c>
      <c r="K784" s="8">
        <f t="shared" si="38"/>
        <v>60.3</v>
      </c>
    </row>
    <row r="785" spans="1:11">
      <c r="A785" t="s">
        <v>1758</v>
      </c>
      <c r="B785">
        <v>12</v>
      </c>
      <c r="C785" s="8">
        <v>24.29</v>
      </c>
      <c r="E785" s="5" t="s">
        <v>587</v>
      </c>
      <c r="F785" s="7">
        <v>2</v>
      </c>
      <c r="G785" s="8">
        <v>30.24</v>
      </c>
      <c r="H785" t="e">
        <v>#N/A</v>
      </c>
      <c r="I785" t="str">
        <f t="shared" si="36"/>
        <v>MP51-543</v>
      </c>
      <c r="J785">
        <f t="shared" si="37"/>
        <v>2</v>
      </c>
      <c r="K785" s="8">
        <f t="shared" si="38"/>
        <v>60.48</v>
      </c>
    </row>
    <row r="786" spans="1:11">
      <c r="A786" t="s">
        <v>1771</v>
      </c>
      <c r="B786">
        <v>12</v>
      </c>
      <c r="C786" s="8">
        <v>35.090000000000003</v>
      </c>
      <c r="E786" s="5" t="s">
        <v>675</v>
      </c>
      <c r="F786" s="7">
        <v>2</v>
      </c>
      <c r="G786" s="8">
        <v>29.94</v>
      </c>
      <c r="H786" t="e">
        <v>#N/A</v>
      </c>
      <c r="I786" t="str">
        <f t="shared" si="36"/>
        <v>MP51N-6428</v>
      </c>
      <c r="J786">
        <f t="shared" si="37"/>
        <v>2</v>
      </c>
      <c r="K786" s="8">
        <f t="shared" si="38"/>
        <v>59.88</v>
      </c>
    </row>
    <row r="787" spans="1:11">
      <c r="A787" t="s">
        <v>1759</v>
      </c>
      <c r="B787">
        <v>11</v>
      </c>
      <c r="C787" s="8">
        <v>35.090000000000003</v>
      </c>
      <c r="E787" s="5" t="s">
        <v>680</v>
      </c>
      <c r="F787" s="7">
        <v>2</v>
      </c>
      <c r="G787" s="8">
        <v>35.93</v>
      </c>
      <c r="H787" t="e">
        <v>#N/A</v>
      </c>
      <c r="I787" t="str">
        <f t="shared" si="36"/>
        <v>MP51N-6429</v>
      </c>
      <c r="J787">
        <f t="shared" si="37"/>
        <v>2</v>
      </c>
      <c r="K787" s="8">
        <f t="shared" si="38"/>
        <v>71.86</v>
      </c>
    </row>
    <row r="788" spans="1:11">
      <c r="A788" t="s">
        <v>1755</v>
      </c>
      <c r="B788">
        <v>9</v>
      </c>
      <c r="C788" s="8">
        <v>35.090000000000003</v>
      </c>
      <c r="E788" s="5" t="s">
        <v>342</v>
      </c>
      <c r="F788" s="7">
        <v>2</v>
      </c>
      <c r="G788" s="8">
        <v>19.95</v>
      </c>
      <c r="H788" t="e">
        <v>#N/A</v>
      </c>
      <c r="I788" t="str">
        <f t="shared" si="36"/>
        <v>MP50N-5513</v>
      </c>
      <c r="J788">
        <f t="shared" si="37"/>
        <v>2</v>
      </c>
      <c r="K788" s="8">
        <f t="shared" si="38"/>
        <v>39.9</v>
      </c>
    </row>
    <row r="789" spans="1:11">
      <c r="A789" t="s">
        <v>1754</v>
      </c>
      <c r="B789">
        <v>7</v>
      </c>
      <c r="C789" s="8">
        <v>24.29</v>
      </c>
      <c r="E789" s="5" t="s">
        <v>576</v>
      </c>
      <c r="F789" s="7">
        <v>2</v>
      </c>
      <c r="G789" s="8">
        <v>20.39</v>
      </c>
      <c r="H789" t="e">
        <v>#N/A</v>
      </c>
      <c r="I789" t="str">
        <f t="shared" si="36"/>
        <v>MP51-8137</v>
      </c>
      <c r="J789">
        <f t="shared" si="37"/>
        <v>2</v>
      </c>
      <c r="K789" s="8">
        <f t="shared" si="38"/>
        <v>40.78</v>
      </c>
    </row>
    <row r="790" spans="1:11">
      <c r="A790" t="s">
        <v>1599</v>
      </c>
      <c r="B790">
        <v>19</v>
      </c>
      <c r="C790" s="8">
        <v>15.89</v>
      </c>
      <c r="E790" s="5" t="s">
        <v>658</v>
      </c>
      <c r="F790" s="7">
        <v>2</v>
      </c>
      <c r="G790" s="8">
        <v>41.91</v>
      </c>
      <c r="H790" t="e">
        <v>#N/A</v>
      </c>
      <c r="I790" t="str">
        <f t="shared" si="36"/>
        <v>MP51N-5170</v>
      </c>
      <c r="J790">
        <f t="shared" si="37"/>
        <v>2</v>
      </c>
      <c r="K790" s="8">
        <f t="shared" si="38"/>
        <v>83.82</v>
      </c>
    </row>
    <row r="791" spans="1:11">
      <c r="A791" t="s">
        <v>1780</v>
      </c>
      <c r="B791">
        <v>16</v>
      </c>
      <c r="C791" s="8">
        <v>37.79</v>
      </c>
      <c r="E791" s="5" t="s">
        <v>345</v>
      </c>
      <c r="F791" s="7">
        <v>2</v>
      </c>
      <c r="G791" s="8">
        <v>15.2</v>
      </c>
      <c r="H791" t="e">
        <v>#N/A</v>
      </c>
      <c r="I791" t="str">
        <f t="shared" si="36"/>
        <v>MP50N-7095</v>
      </c>
      <c r="J791">
        <f t="shared" si="37"/>
        <v>2</v>
      </c>
      <c r="K791" s="8">
        <f t="shared" si="38"/>
        <v>30.4</v>
      </c>
    </row>
    <row r="792" spans="1:11">
      <c r="A792" t="s">
        <v>1777</v>
      </c>
      <c r="B792">
        <v>14</v>
      </c>
      <c r="C792" s="8">
        <v>21.19</v>
      </c>
      <c r="E792" s="5" t="s">
        <v>671</v>
      </c>
      <c r="F792" s="7">
        <v>2</v>
      </c>
      <c r="G792" s="8">
        <v>41.91</v>
      </c>
      <c r="H792" t="e">
        <v>#N/A</v>
      </c>
      <c r="I792" t="str">
        <f t="shared" si="36"/>
        <v>MP51N-6365</v>
      </c>
      <c r="J792">
        <f t="shared" si="37"/>
        <v>2</v>
      </c>
      <c r="K792" s="8">
        <f t="shared" si="38"/>
        <v>83.82</v>
      </c>
    </row>
    <row r="793" spans="1:11">
      <c r="A793" t="s">
        <v>1778</v>
      </c>
      <c r="B793">
        <v>14</v>
      </c>
      <c r="C793" s="8">
        <v>37.79</v>
      </c>
      <c r="E793" s="5" t="s">
        <v>1595</v>
      </c>
      <c r="F793" s="7">
        <v>2</v>
      </c>
      <c r="G793" s="8">
        <v>35.090000000000003</v>
      </c>
      <c r="H793" t="e">
        <v>#N/A</v>
      </c>
      <c r="I793" t="str">
        <f t="shared" si="36"/>
        <v>MP72-3566</v>
      </c>
      <c r="J793">
        <f t="shared" si="37"/>
        <v>2</v>
      </c>
      <c r="K793" s="8">
        <f t="shared" si="38"/>
        <v>70.180000000000007</v>
      </c>
    </row>
    <row r="794" spans="1:11">
      <c r="A794" t="s">
        <v>1782</v>
      </c>
      <c r="B794">
        <v>14</v>
      </c>
      <c r="C794" s="8">
        <v>37.79</v>
      </c>
      <c r="E794" s="5" t="s">
        <v>1651</v>
      </c>
      <c r="F794" s="7">
        <v>2</v>
      </c>
      <c r="G794" s="8">
        <v>15</v>
      </c>
      <c r="H794" t="e">
        <v>#N/A</v>
      </c>
      <c r="I794" t="str">
        <f t="shared" si="36"/>
        <v>MP70-418</v>
      </c>
      <c r="J794">
        <f t="shared" si="37"/>
        <v>2</v>
      </c>
      <c r="K794" s="8">
        <f t="shared" si="38"/>
        <v>30</v>
      </c>
    </row>
    <row r="795" spans="1:11">
      <c r="A795" t="s">
        <v>1784</v>
      </c>
      <c r="B795">
        <v>13</v>
      </c>
      <c r="C795" s="8">
        <v>37.79</v>
      </c>
      <c r="E795" s="5" t="s">
        <v>611</v>
      </c>
      <c r="F795" s="7">
        <v>2</v>
      </c>
      <c r="G795" s="8">
        <v>30.24</v>
      </c>
      <c r="H795" t="e">
        <v>#N/A</v>
      </c>
      <c r="I795" t="str">
        <f t="shared" si="36"/>
        <v>MP51-5156</v>
      </c>
      <c r="J795">
        <f t="shared" si="37"/>
        <v>2</v>
      </c>
      <c r="K795" s="8">
        <f t="shared" si="38"/>
        <v>60.48</v>
      </c>
    </row>
    <row r="796" spans="1:11">
      <c r="A796" t="s">
        <v>1781</v>
      </c>
      <c r="B796">
        <v>12</v>
      </c>
      <c r="C796" s="8">
        <v>21.19</v>
      </c>
      <c r="E796" s="5" t="s">
        <v>1892</v>
      </c>
      <c r="F796" s="7">
        <v>2</v>
      </c>
      <c r="G796" s="8">
        <v>16.91</v>
      </c>
      <c r="H796" t="e">
        <v>#N/A</v>
      </c>
      <c r="I796" t="str">
        <f t="shared" si="36"/>
        <v>MP51N-8382</v>
      </c>
      <c r="J796">
        <f t="shared" si="37"/>
        <v>2</v>
      </c>
      <c r="K796" s="8">
        <f t="shared" si="38"/>
        <v>33.82</v>
      </c>
    </row>
    <row r="797" spans="1:11">
      <c r="A797" t="s">
        <v>1785</v>
      </c>
      <c r="B797">
        <v>12</v>
      </c>
      <c r="C797" s="8">
        <v>21.19</v>
      </c>
      <c r="E797" s="5" t="s">
        <v>1676</v>
      </c>
      <c r="F797" s="7">
        <v>2</v>
      </c>
      <c r="G797" s="8">
        <v>20.5</v>
      </c>
      <c r="H797" t="e">
        <v>#N/A</v>
      </c>
      <c r="I797" t="str">
        <f t="shared" si="36"/>
        <v>MP70-3038</v>
      </c>
      <c r="J797">
        <f t="shared" si="37"/>
        <v>2</v>
      </c>
      <c r="K797" s="8">
        <f t="shared" si="38"/>
        <v>41</v>
      </c>
    </row>
    <row r="798" spans="1:11">
      <c r="A798" t="s">
        <v>1597</v>
      </c>
      <c r="B798">
        <v>11</v>
      </c>
      <c r="C798" s="8">
        <v>21.19</v>
      </c>
      <c r="E798" s="5" t="s">
        <v>600</v>
      </c>
      <c r="F798" s="7">
        <v>2</v>
      </c>
      <c r="G798" s="8">
        <v>18.54</v>
      </c>
      <c r="H798" t="e">
        <v>#N/A</v>
      </c>
      <c r="I798" t="str">
        <f t="shared" si="36"/>
        <v>MP51-7661</v>
      </c>
      <c r="J798">
        <f t="shared" si="37"/>
        <v>2</v>
      </c>
      <c r="K798" s="8">
        <f t="shared" si="38"/>
        <v>37.08</v>
      </c>
    </row>
    <row r="799" spans="1:11">
      <c r="A799" t="s">
        <v>1615</v>
      </c>
      <c r="B799">
        <v>10</v>
      </c>
      <c r="C799" s="8">
        <v>13</v>
      </c>
      <c r="E799" s="5" t="s">
        <v>664</v>
      </c>
      <c r="F799" s="7">
        <v>2</v>
      </c>
      <c r="G799" s="8">
        <v>41.91</v>
      </c>
      <c r="H799" t="e">
        <v>#N/A</v>
      </c>
      <c r="I799" t="str">
        <f t="shared" si="36"/>
        <v>MP51N-6189</v>
      </c>
      <c r="J799">
        <f t="shared" si="37"/>
        <v>2</v>
      </c>
      <c r="K799" s="8">
        <f t="shared" si="38"/>
        <v>83.82</v>
      </c>
    </row>
    <row r="800" spans="1:11">
      <c r="A800" t="s">
        <v>1779</v>
      </c>
      <c r="B800">
        <v>10</v>
      </c>
      <c r="C800" s="8">
        <v>21.19</v>
      </c>
      <c r="E800" s="5" t="s">
        <v>612</v>
      </c>
      <c r="F800" s="7">
        <v>2</v>
      </c>
      <c r="G800" s="8">
        <v>24.74</v>
      </c>
      <c r="H800" t="e">
        <v>#N/A</v>
      </c>
      <c r="I800" t="str">
        <f t="shared" si="36"/>
        <v>MP51-7662</v>
      </c>
      <c r="J800">
        <f t="shared" si="37"/>
        <v>2</v>
      </c>
      <c r="K800" s="8">
        <f t="shared" si="38"/>
        <v>49.48</v>
      </c>
    </row>
    <row r="801" spans="1:11">
      <c r="A801" t="s">
        <v>1596</v>
      </c>
      <c r="B801">
        <v>10</v>
      </c>
      <c r="C801" s="8">
        <v>15.89</v>
      </c>
      <c r="E801" s="5" t="s">
        <v>560</v>
      </c>
      <c r="F801" s="7">
        <v>2</v>
      </c>
      <c r="G801" s="8">
        <v>25.91</v>
      </c>
      <c r="H801" t="e">
        <v>#N/A</v>
      </c>
      <c r="I801" t="str">
        <f t="shared" si="36"/>
        <v>MP51-2608</v>
      </c>
      <c r="J801">
        <f t="shared" si="37"/>
        <v>2</v>
      </c>
      <c r="K801" s="8">
        <f t="shared" si="38"/>
        <v>51.82</v>
      </c>
    </row>
    <row r="802" spans="1:11">
      <c r="A802" t="s">
        <v>1588</v>
      </c>
      <c r="B802">
        <v>9</v>
      </c>
      <c r="C802" s="8">
        <v>15.89</v>
      </c>
      <c r="E802" s="5" t="s">
        <v>1896</v>
      </c>
      <c r="F802" s="7">
        <v>2</v>
      </c>
      <c r="G802" s="8">
        <v>27.5</v>
      </c>
      <c r="H802" t="e">
        <v>#N/A</v>
      </c>
      <c r="I802" t="str">
        <f t="shared" si="36"/>
        <v>MP51N-8380</v>
      </c>
      <c r="J802">
        <f t="shared" si="37"/>
        <v>2</v>
      </c>
      <c r="K802" s="8">
        <f t="shared" si="38"/>
        <v>55</v>
      </c>
    </row>
    <row r="803" spans="1:11">
      <c r="A803" t="s">
        <v>1786</v>
      </c>
      <c r="B803">
        <v>7</v>
      </c>
      <c r="C803" s="8">
        <v>37.79</v>
      </c>
      <c r="E803" s="5" t="s">
        <v>669</v>
      </c>
      <c r="F803" s="7">
        <v>2</v>
      </c>
      <c r="G803" s="8">
        <v>35.93</v>
      </c>
      <c r="H803" t="e">
        <v>#N/A</v>
      </c>
      <c r="I803" t="str">
        <f t="shared" si="36"/>
        <v>MP51N-5169</v>
      </c>
      <c r="J803">
        <f t="shared" si="37"/>
        <v>2</v>
      </c>
      <c r="K803" s="8">
        <f t="shared" si="38"/>
        <v>71.86</v>
      </c>
    </row>
    <row r="804" spans="1:11">
      <c r="A804" t="s">
        <v>1783</v>
      </c>
      <c r="B804">
        <v>7</v>
      </c>
      <c r="C804" s="8">
        <v>21.19</v>
      </c>
      <c r="E804" s="5" t="s">
        <v>568</v>
      </c>
      <c r="F804" s="7">
        <v>2</v>
      </c>
      <c r="G804" s="8">
        <v>24.95</v>
      </c>
      <c r="H804" t="e">
        <v>#N/A</v>
      </c>
      <c r="I804" t="str">
        <f t="shared" si="36"/>
        <v>MP51-8193</v>
      </c>
      <c r="J804">
        <f t="shared" si="37"/>
        <v>2</v>
      </c>
      <c r="K804" s="8">
        <f t="shared" si="38"/>
        <v>49.9</v>
      </c>
    </row>
    <row r="805" spans="1:11">
      <c r="A805" t="s">
        <v>1583</v>
      </c>
      <c r="B805">
        <v>7</v>
      </c>
      <c r="C805" s="8">
        <v>16.82</v>
      </c>
      <c r="E805" s="5" t="s">
        <v>1726</v>
      </c>
      <c r="F805" s="7">
        <v>2</v>
      </c>
      <c r="G805" s="8">
        <v>18.5</v>
      </c>
      <c r="H805" t="e">
        <v>#N/A</v>
      </c>
      <c r="I805" t="str">
        <f t="shared" si="36"/>
        <v>MP70-1485</v>
      </c>
      <c r="J805">
        <f t="shared" si="37"/>
        <v>2</v>
      </c>
      <c r="K805" s="8">
        <f t="shared" si="38"/>
        <v>37</v>
      </c>
    </row>
    <row r="806" spans="1:11">
      <c r="A806" t="s">
        <v>1598</v>
      </c>
      <c r="B806">
        <v>7</v>
      </c>
      <c r="C806" s="8">
        <v>35.090000000000003</v>
      </c>
      <c r="E806" s="5" t="s">
        <v>596</v>
      </c>
      <c r="F806" s="7">
        <v>2</v>
      </c>
      <c r="G806" s="8">
        <v>30.24</v>
      </c>
      <c r="H806" t="e">
        <v>#N/A</v>
      </c>
      <c r="I806" t="str">
        <f t="shared" si="36"/>
        <v>MP51-7663</v>
      </c>
      <c r="J806">
        <f t="shared" si="37"/>
        <v>2</v>
      </c>
      <c r="K806" s="8">
        <f t="shared" si="38"/>
        <v>60.48</v>
      </c>
    </row>
    <row r="807" spans="1:11">
      <c r="A807" t="s">
        <v>1600</v>
      </c>
      <c r="B807">
        <v>7</v>
      </c>
      <c r="C807" s="8">
        <v>21.19</v>
      </c>
      <c r="E807" s="5" t="s">
        <v>559</v>
      </c>
      <c r="F807" s="7">
        <v>2</v>
      </c>
      <c r="G807" s="8">
        <v>29.11</v>
      </c>
      <c r="H807" t="e">
        <v>#N/A</v>
      </c>
      <c r="I807" t="str">
        <f t="shared" si="36"/>
        <v>MP51-7645</v>
      </c>
      <c r="J807">
        <f t="shared" si="37"/>
        <v>2</v>
      </c>
      <c r="K807" s="8">
        <f t="shared" si="38"/>
        <v>58.22</v>
      </c>
    </row>
    <row r="808" spans="1:11">
      <c r="A808" t="s">
        <v>1603</v>
      </c>
      <c r="B808">
        <v>6</v>
      </c>
      <c r="C808" s="8">
        <v>21.19</v>
      </c>
      <c r="E808" s="5" t="s">
        <v>637</v>
      </c>
      <c r="F808" s="7">
        <v>2</v>
      </c>
      <c r="G808" s="8">
        <v>35</v>
      </c>
      <c r="H808" t="e">
        <v>#N/A</v>
      </c>
      <c r="I808" t="str">
        <f t="shared" si="36"/>
        <v>LCN51N-0025</v>
      </c>
      <c r="J808">
        <f t="shared" si="37"/>
        <v>2</v>
      </c>
      <c r="K808" s="8">
        <f t="shared" si="38"/>
        <v>70</v>
      </c>
    </row>
    <row r="809" spans="1:11">
      <c r="A809" t="s">
        <v>1587</v>
      </c>
      <c r="B809">
        <v>6</v>
      </c>
      <c r="C809" s="8">
        <v>15.89</v>
      </c>
      <c r="E809" s="5" t="s">
        <v>1337</v>
      </c>
      <c r="F809" s="7">
        <v>2</v>
      </c>
      <c r="G809" s="8">
        <v>25.46</v>
      </c>
      <c r="H809" t="e">
        <v>#N/A</v>
      </c>
      <c r="I809" t="str">
        <f t="shared" si="36"/>
        <v>LCN73-0132</v>
      </c>
      <c r="J809">
        <f t="shared" si="37"/>
        <v>2</v>
      </c>
      <c r="K809" s="8">
        <f t="shared" si="38"/>
        <v>50.92</v>
      </c>
    </row>
    <row r="810" spans="1:11">
      <c r="A810" t="s">
        <v>1593</v>
      </c>
      <c r="B810">
        <v>6</v>
      </c>
      <c r="C810" s="8">
        <v>15.89</v>
      </c>
      <c r="E810" s="5" t="s">
        <v>352</v>
      </c>
      <c r="F810" s="7">
        <v>2</v>
      </c>
      <c r="G810" s="8">
        <v>18.13</v>
      </c>
      <c r="H810" t="e">
        <v>#N/A</v>
      </c>
      <c r="I810" t="str">
        <f t="shared" si="36"/>
        <v>MP50-6235</v>
      </c>
      <c r="J810">
        <f t="shared" si="37"/>
        <v>2</v>
      </c>
      <c r="K810" s="8">
        <f t="shared" si="38"/>
        <v>36.26</v>
      </c>
    </row>
    <row r="811" spans="1:11">
      <c r="A811" t="s">
        <v>1594</v>
      </c>
      <c r="B811">
        <v>6</v>
      </c>
      <c r="C811" s="8">
        <v>21.19</v>
      </c>
      <c r="E811" s="5" t="s">
        <v>230</v>
      </c>
      <c r="F811" s="7">
        <v>2</v>
      </c>
      <c r="G811" s="8">
        <v>67.59</v>
      </c>
      <c r="H811" t="e">
        <v>#N/A</v>
      </c>
      <c r="I811" t="str">
        <f t="shared" si="36"/>
        <v>II13-1201</v>
      </c>
      <c r="J811">
        <f t="shared" si="37"/>
        <v>2</v>
      </c>
      <c r="K811" s="8">
        <f t="shared" si="38"/>
        <v>135.18</v>
      </c>
    </row>
    <row r="812" spans="1:11">
      <c r="A812" t="s">
        <v>1616</v>
      </c>
      <c r="B812">
        <v>6</v>
      </c>
      <c r="C812" s="8">
        <v>21.59</v>
      </c>
      <c r="E812" s="5" t="s">
        <v>189</v>
      </c>
      <c r="F812" s="7">
        <v>2</v>
      </c>
      <c r="G812" s="8">
        <v>77.62</v>
      </c>
      <c r="H812" t="e">
        <v>#N/A</v>
      </c>
      <c r="I812" t="str">
        <f t="shared" si="36"/>
        <v>II12-1269</v>
      </c>
      <c r="J812">
        <f t="shared" si="37"/>
        <v>2</v>
      </c>
      <c r="K812" s="8">
        <f t="shared" si="38"/>
        <v>155.24</v>
      </c>
    </row>
    <row r="813" spans="1:11">
      <c r="A813" t="s">
        <v>1589</v>
      </c>
      <c r="B813">
        <v>5</v>
      </c>
      <c r="C813" s="8">
        <v>15.89</v>
      </c>
      <c r="E813" s="5" t="s">
        <v>468</v>
      </c>
      <c r="F813" s="7">
        <v>2</v>
      </c>
      <c r="G813" s="8">
        <v>41.03</v>
      </c>
      <c r="H813" t="e">
        <v>#N/A</v>
      </c>
      <c r="I813" t="str">
        <f t="shared" si="36"/>
        <v>II51-1309</v>
      </c>
      <c r="J813">
        <f t="shared" si="37"/>
        <v>2</v>
      </c>
      <c r="K813" s="8">
        <f t="shared" si="38"/>
        <v>82.06</v>
      </c>
    </row>
    <row r="814" spans="1:11">
      <c r="A814" t="s">
        <v>1601</v>
      </c>
      <c r="B814">
        <v>5</v>
      </c>
      <c r="C814" s="8">
        <v>35.090000000000003</v>
      </c>
      <c r="E814" s="5" t="s">
        <v>219</v>
      </c>
      <c r="F814" s="7">
        <v>2</v>
      </c>
      <c r="G814" s="8">
        <v>76.989999999999995</v>
      </c>
      <c r="H814" t="e">
        <v>#N/A</v>
      </c>
      <c r="I814" t="str">
        <f t="shared" si="36"/>
        <v>II13-1043</v>
      </c>
      <c r="J814">
        <f t="shared" si="37"/>
        <v>2</v>
      </c>
      <c r="K814" s="8">
        <f t="shared" si="38"/>
        <v>153.97999999999999</v>
      </c>
    </row>
    <row r="815" spans="1:11">
      <c r="A815" t="s">
        <v>1590</v>
      </c>
      <c r="B815">
        <v>5</v>
      </c>
      <c r="C815" s="8">
        <v>15.89</v>
      </c>
      <c r="E815" s="5" t="s">
        <v>1543</v>
      </c>
      <c r="F815" s="7">
        <v>2</v>
      </c>
      <c r="G815" s="8">
        <v>20</v>
      </c>
      <c r="H815" t="e">
        <v>#N/A</v>
      </c>
      <c r="I815" t="str">
        <f t="shared" si="36"/>
        <v>II70-779</v>
      </c>
      <c r="J815">
        <f t="shared" si="37"/>
        <v>2</v>
      </c>
      <c r="K815" s="8">
        <f t="shared" si="38"/>
        <v>40</v>
      </c>
    </row>
    <row r="816" spans="1:11">
      <c r="A816" t="s">
        <v>1607</v>
      </c>
      <c r="B816">
        <v>4</v>
      </c>
      <c r="C816" s="8">
        <v>35.090000000000003</v>
      </c>
      <c r="E816" s="5" t="s">
        <v>1448</v>
      </c>
      <c r="F816" s="7">
        <v>2</v>
      </c>
      <c r="G816" s="8">
        <v>15</v>
      </c>
      <c r="H816" t="e">
        <v>#N/A</v>
      </c>
      <c r="I816" t="str">
        <f t="shared" si="36"/>
        <v>II30-998</v>
      </c>
      <c r="J816">
        <f t="shared" si="37"/>
        <v>2</v>
      </c>
      <c r="K816" s="8">
        <f t="shared" si="38"/>
        <v>30</v>
      </c>
    </row>
    <row r="817" spans="1:11">
      <c r="A817" t="s">
        <v>1579</v>
      </c>
      <c r="B817">
        <v>4</v>
      </c>
      <c r="C817" s="8">
        <v>16.82</v>
      </c>
      <c r="E817" s="5" t="s">
        <v>1348</v>
      </c>
      <c r="F817" s="7">
        <v>2</v>
      </c>
      <c r="G817" s="8">
        <v>25.46</v>
      </c>
      <c r="H817" t="e">
        <v>#N/A</v>
      </c>
      <c r="I817" t="str">
        <f t="shared" si="36"/>
        <v>LCN73-0130</v>
      </c>
      <c r="J817">
        <f t="shared" si="37"/>
        <v>2</v>
      </c>
      <c r="K817" s="8">
        <f t="shared" si="38"/>
        <v>50.92</v>
      </c>
    </row>
    <row r="818" spans="1:11">
      <c r="A818" t="s">
        <v>1602</v>
      </c>
      <c r="B818">
        <v>4</v>
      </c>
      <c r="C818" s="8">
        <v>15.89</v>
      </c>
      <c r="E818" s="5" t="s">
        <v>1454</v>
      </c>
      <c r="F818" s="7">
        <v>2</v>
      </c>
      <c r="G818" s="8">
        <v>7.94</v>
      </c>
      <c r="H818" t="e">
        <v>#N/A</v>
      </c>
      <c r="I818" t="str">
        <f t="shared" si="36"/>
        <v>II30-1283</v>
      </c>
      <c r="J818">
        <f t="shared" si="37"/>
        <v>2</v>
      </c>
      <c r="K818" s="8">
        <f t="shared" si="38"/>
        <v>15.88</v>
      </c>
    </row>
    <row r="819" spans="1:11">
      <c r="A819" t="s">
        <v>1610</v>
      </c>
      <c r="B819">
        <v>3</v>
      </c>
      <c r="C819" s="8">
        <v>17.91</v>
      </c>
      <c r="E819" s="5" t="s">
        <v>251</v>
      </c>
      <c r="F819" s="7">
        <v>2</v>
      </c>
      <c r="G819" s="8">
        <v>51.99</v>
      </c>
      <c r="H819" t="e">
        <v>#N/A</v>
      </c>
      <c r="I819" t="str">
        <f t="shared" si="36"/>
        <v>II12-598</v>
      </c>
      <c r="J819">
        <f t="shared" si="37"/>
        <v>2</v>
      </c>
      <c r="K819" s="8">
        <f t="shared" si="38"/>
        <v>103.98</v>
      </c>
    </row>
    <row r="820" spans="1:11">
      <c r="A820" t="s">
        <v>1605</v>
      </c>
      <c r="B820">
        <v>3</v>
      </c>
      <c r="C820" s="8">
        <v>15.89</v>
      </c>
      <c r="E820" s="5" t="s">
        <v>173</v>
      </c>
      <c r="F820" s="7">
        <v>2</v>
      </c>
      <c r="G820" s="8">
        <v>60</v>
      </c>
      <c r="H820" t="e">
        <v>#N/A</v>
      </c>
      <c r="I820" t="str">
        <f t="shared" si="36"/>
        <v>II12-1276</v>
      </c>
      <c r="J820">
        <f t="shared" si="37"/>
        <v>2</v>
      </c>
      <c r="K820" s="8">
        <f t="shared" si="38"/>
        <v>120</v>
      </c>
    </row>
    <row r="821" spans="1:11">
      <c r="A821" t="s">
        <v>1612</v>
      </c>
      <c r="B821">
        <v>3</v>
      </c>
      <c r="C821" s="8">
        <v>14.65</v>
      </c>
      <c r="E821" s="5" t="s">
        <v>641</v>
      </c>
      <c r="F821" s="7">
        <v>2</v>
      </c>
      <c r="G821" s="8">
        <v>30</v>
      </c>
      <c r="H821" t="e">
        <v>#N/A</v>
      </c>
      <c r="I821" t="str">
        <f t="shared" si="36"/>
        <v>LCN51N-0024</v>
      </c>
      <c r="J821">
        <f t="shared" si="37"/>
        <v>2</v>
      </c>
      <c r="K821" s="8">
        <f t="shared" si="38"/>
        <v>60</v>
      </c>
    </row>
    <row r="822" spans="1:11">
      <c r="A822" t="s">
        <v>1581</v>
      </c>
      <c r="B822">
        <v>3</v>
      </c>
      <c r="C822" s="8">
        <v>16.82</v>
      </c>
      <c r="E822" s="5" t="s">
        <v>326</v>
      </c>
      <c r="F822" s="7">
        <v>2</v>
      </c>
      <c r="G822" s="8">
        <v>45.04</v>
      </c>
      <c r="H822" t="e">
        <v>#N/A</v>
      </c>
      <c r="I822" t="str">
        <f t="shared" si="36"/>
        <v>MP50-6136</v>
      </c>
      <c r="J822">
        <f t="shared" si="37"/>
        <v>2</v>
      </c>
      <c r="K822" s="8">
        <f t="shared" si="38"/>
        <v>90.08</v>
      </c>
    </row>
    <row r="823" spans="1:11">
      <c r="A823" t="s">
        <v>1614</v>
      </c>
      <c r="B823">
        <v>3</v>
      </c>
      <c r="C823" s="8">
        <v>26.05</v>
      </c>
      <c r="E823" s="5" t="s">
        <v>381</v>
      </c>
      <c r="F823" s="7">
        <v>2</v>
      </c>
      <c r="G823" s="8">
        <v>16</v>
      </c>
      <c r="H823" t="e">
        <v>#N/A</v>
      </c>
      <c r="I823" t="str">
        <f t="shared" si="36"/>
        <v>MP50-453</v>
      </c>
      <c r="J823">
        <f t="shared" si="37"/>
        <v>2</v>
      </c>
      <c r="K823" s="8">
        <f t="shared" si="38"/>
        <v>32</v>
      </c>
    </row>
    <row r="824" spans="1:11">
      <c r="A824" t="s">
        <v>1606</v>
      </c>
      <c r="B824">
        <v>3</v>
      </c>
      <c r="C824" s="8">
        <v>21.19</v>
      </c>
      <c r="E824" s="5" t="s">
        <v>1041</v>
      </c>
      <c r="F824" s="7">
        <v>2</v>
      </c>
      <c r="G824" s="8">
        <v>43.99</v>
      </c>
      <c r="H824" t="e">
        <v>#N/A</v>
      </c>
      <c r="I824" t="str">
        <f t="shared" si="36"/>
        <v>MP10-1249</v>
      </c>
      <c r="J824">
        <f t="shared" si="37"/>
        <v>2</v>
      </c>
      <c r="K824" s="8">
        <f t="shared" si="38"/>
        <v>87.98</v>
      </c>
    </row>
    <row r="825" spans="1:11">
      <c r="A825" t="s">
        <v>1576</v>
      </c>
      <c r="B825">
        <v>2</v>
      </c>
      <c r="C825" s="8">
        <v>15.89</v>
      </c>
      <c r="E825" s="5" t="s">
        <v>232</v>
      </c>
      <c r="F825" s="7">
        <v>2</v>
      </c>
      <c r="G825" s="8">
        <v>77.989999999999995</v>
      </c>
      <c r="H825" t="e">
        <v>#N/A</v>
      </c>
      <c r="I825" t="str">
        <f t="shared" si="36"/>
        <v>II13-1200</v>
      </c>
      <c r="J825">
        <f t="shared" si="37"/>
        <v>2</v>
      </c>
      <c r="K825" s="8">
        <f t="shared" si="38"/>
        <v>155.97999999999999</v>
      </c>
    </row>
    <row r="826" spans="1:11">
      <c r="A826" t="s">
        <v>1595</v>
      </c>
      <c r="B826">
        <v>2</v>
      </c>
      <c r="C826" s="8">
        <v>35.090000000000003</v>
      </c>
      <c r="E826" s="5" t="s">
        <v>334</v>
      </c>
      <c r="F826" s="7">
        <v>2</v>
      </c>
      <c r="G826" s="8">
        <v>18.13</v>
      </c>
      <c r="H826" t="e">
        <v>#N/A</v>
      </c>
      <c r="I826" t="str">
        <f t="shared" si="36"/>
        <v>MP50-6675</v>
      </c>
      <c r="J826">
        <f t="shared" si="37"/>
        <v>2</v>
      </c>
      <c r="K826" s="8">
        <f t="shared" si="38"/>
        <v>36.26</v>
      </c>
    </row>
    <row r="827" spans="1:11">
      <c r="A827" t="s">
        <v>1613</v>
      </c>
      <c r="B827">
        <v>1</v>
      </c>
      <c r="C827" s="8">
        <v>17.91</v>
      </c>
      <c r="E827" s="5" t="s">
        <v>1481</v>
      </c>
      <c r="F827" s="7">
        <v>2</v>
      </c>
      <c r="G827" s="8">
        <v>46.74</v>
      </c>
      <c r="H827" t="e">
        <v>#N/A</v>
      </c>
      <c r="I827" t="str">
        <f t="shared" si="36"/>
        <v>MP10-8363</v>
      </c>
      <c r="J827">
        <f t="shared" si="37"/>
        <v>2</v>
      </c>
      <c r="K827" s="8">
        <f t="shared" si="38"/>
        <v>93.48</v>
      </c>
    </row>
    <row r="828" spans="1:11">
      <c r="A828" t="s">
        <v>1604</v>
      </c>
      <c r="B828">
        <v>1</v>
      </c>
      <c r="C828" s="8">
        <v>35.090000000000003</v>
      </c>
      <c r="E828" s="5" t="s">
        <v>366</v>
      </c>
      <c r="F828" s="7">
        <v>2</v>
      </c>
      <c r="G828" s="8">
        <v>18.13</v>
      </c>
      <c r="H828" t="e">
        <v>#N/A</v>
      </c>
      <c r="I828" t="str">
        <f t="shared" si="36"/>
        <v>MP50-7192</v>
      </c>
      <c r="J828">
        <f t="shared" si="37"/>
        <v>2</v>
      </c>
      <c r="K828" s="8">
        <f t="shared" si="38"/>
        <v>36.26</v>
      </c>
    </row>
    <row r="829" spans="1:11">
      <c r="A829" t="s">
        <v>1609</v>
      </c>
      <c r="B829">
        <v>1</v>
      </c>
      <c r="C829" s="8">
        <v>14.65</v>
      </c>
      <c r="E829" s="5" t="s">
        <v>1341</v>
      </c>
      <c r="F829" s="7">
        <v>2</v>
      </c>
      <c r="G829" s="8">
        <v>25.46</v>
      </c>
      <c r="H829" t="e">
        <v>#N/A</v>
      </c>
      <c r="I829" t="str">
        <f t="shared" si="36"/>
        <v>LCN73-0131</v>
      </c>
      <c r="J829">
        <f t="shared" si="37"/>
        <v>2</v>
      </c>
      <c r="K829" s="8">
        <f t="shared" si="38"/>
        <v>50.92</v>
      </c>
    </row>
    <row r="830" spans="1:11">
      <c r="A830" t="s">
        <v>1584</v>
      </c>
      <c r="B830">
        <v>1</v>
      </c>
      <c r="C830" s="8">
        <v>28.04</v>
      </c>
      <c r="E830" s="5" t="s">
        <v>282</v>
      </c>
      <c r="F830" s="7">
        <v>2</v>
      </c>
      <c r="G830" s="8">
        <v>46.79</v>
      </c>
      <c r="H830" t="e">
        <v>#N/A</v>
      </c>
      <c r="I830" t="str">
        <f t="shared" si="36"/>
        <v>II12-933</v>
      </c>
      <c r="J830">
        <f t="shared" si="37"/>
        <v>2</v>
      </c>
      <c r="K830" s="8">
        <f t="shared" si="38"/>
        <v>93.58</v>
      </c>
    </row>
    <row r="831" spans="1:11">
      <c r="A831" t="s">
        <v>1585</v>
      </c>
      <c r="B831">
        <v>1</v>
      </c>
      <c r="C831" s="8">
        <v>16.82</v>
      </c>
      <c r="E831" s="5" t="s">
        <v>227</v>
      </c>
      <c r="F831" s="7">
        <v>2</v>
      </c>
      <c r="G831" s="8">
        <v>74.83</v>
      </c>
      <c r="H831" t="e">
        <v>#N/A</v>
      </c>
      <c r="I831" t="str">
        <f t="shared" si="36"/>
        <v>II12-1114</v>
      </c>
      <c r="J831">
        <f t="shared" si="37"/>
        <v>2</v>
      </c>
      <c r="K831" s="8">
        <f t="shared" si="38"/>
        <v>149.66</v>
      </c>
    </row>
    <row r="832" spans="1:11">
      <c r="A832" t="s">
        <v>1577</v>
      </c>
      <c r="B832">
        <v>1</v>
      </c>
      <c r="C832" s="8">
        <v>23.21</v>
      </c>
      <c r="E832" s="5" t="s">
        <v>649</v>
      </c>
      <c r="F832" s="7">
        <v>2</v>
      </c>
      <c r="G832" s="8">
        <v>38.5</v>
      </c>
      <c r="H832" t="e">
        <v>#N/A</v>
      </c>
      <c r="I832" t="str">
        <f t="shared" si="36"/>
        <v>II51-725</v>
      </c>
      <c r="J832">
        <f t="shared" si="37"/>
        <v>2</v>
      </c>
      <c r="K832" s="8">
        <f t="shared" si="38"/>
        <v>77</v>
      </c>
    </row>
    <row r="833" spans="1:11">
      <c r="A833" t="s">
        <v>1574</v>
      </c>
      <c r="B833">
        <v>1</v>
      </c>
      <c r="C833" s="8">
        <v>28.61</v>
      </c>
      <c r="E833" s="5" t="s">
        <v>410</v>
      </c>
      <c r="F833" s="7">
        <v>2</v>
      </c>
      <c r="G833" s="8">
        <v>18.13</v>
      </c>
      <c r="H833" t="e">
        <v>#N/A</v>
      </c>
      <c r="I833" t="str">
        <f t="shared" si="36"/>
        <v>MP50-1912</v>
      </c>
      <c r="J833">
        <f t="shared" si="37"/>
        <v>2</v>
      </c>
      <c r="K833" s="8">
        <f t="shared" si="38"/>
        <v>36.26</v>
      </c>
    </row>
    <row r="834" spans="1:11">
      <c r="A834" t="s">
        <v>1580</v>
      </c>
      <c r="B834">
        <v>1</v>
      </c>
      <c r="C834" s="8">
        <v>33.79</v>
      </c>
      <c r="E834" s="5" t="s">
        <v>1437</v>
      </c>
      <c r="F834" s="7">
        <v>2</v>
      </c>
      <c r="G834" s="8">
        <v>53.75</v>
      </c>
      <c r="H834" t="e">
        <v>#N/A</v>
      </c>
      <c r="I834" t="str">
        <f t="shared" si="36"/>
        <v>II12-1332</v>
      </c>
      <c r="J834">
        <f t="shared" si="37"/>
        <v>2</v>
      </c>
      <c r="K834" s="8">
        <f t="shared" si="38"/>
        <v>107.5</v>
      </c>
    </row>
    <row r="835" spans="1:11">
      <c r="A835" t="s">
        <v>1582</v>
      </c>
      <c r="B835">
        <v>1</v>
      </c>
      <c r="C835" s="8">
        <v>28.04</v>
      </c>
      <c r="E835" s="5" t="s">
        <v>333</v>
      </c>
      <c r="F835" s="7">
        <v>2</v>
      </c>
      <c r="G835" s="8">
        <v>16.5</v>
      </c>
      <c r="H835" t="e">
        <v>#N/A</v>
      </c>
      <c r="I835" t="str">
        <f t="shared" si="36"/>
        <v>MP50-4907</v>
      </c>
      <c r="J835">
        <f t="shared" si="37"/>
        <v>2</v>
      </c>
      <c r="K835" s="8">
        <f t="shared" si="38"/>
        <v>33</v>
      </c>
    </row>
    <row r="836" spans="1:11">
      <c r="A836" t="s">
        <v>1575</v>
      </c>
      <c r="B836">
        <v>0</v>
      </c>
      <c r="C836" s="8">
        <v>12.48</v>
      </c>
      <c r="E836" s="5" t="s">
        <v>1345</v>
      </c>
      <c r="F836" s="7">
        <v>2</v>
      </c>
      <c r="G836" s="8">
        <v>29.38</v>
      </c>
      <c r="H836" t="e">
        <v>#N/A</v>
      </c>
      <c r="I836" t="str">
        <f t="shared" ref="I836:I899" si="39">E836</f>
        <v>II73-1256</v>
      </c>
      <c r="J836">
        <f t="shared" ref="J836:J899" si="40">F836</f>
        <v>2</v>
      </c>
      <c r="K836" s="8">
        <f t="shared" ref="K836:K899" si="41">F836*G836</f>
        <v>58.76</v>
      </c>
    </row>
    <row r="837" spans="1:11">
      <c r="A837" t="s">
        <v>1586</v>
      </c>
      <c r="B837">
        <v>0</v>
      </c>
      <c r="C837" s="8">
        <v>28.04</v>
      </c>
      <c r="E837" s="5" t="s">
        <v>1445</v>
      </c>
      <c r="F837" s="7">
        <v>2</v>
      </c>
      <c r="G837" s="8">
        <v>64.5</v>
      </c>
      <c r="H837" t="e">
        <v>#N/A</v>
      </c>
      <c r="I837" t="str">
        <f t="shared" si="39"/>
        <v>II12-1327</v>
      </c>
      <c r="J837">
        <f t="shared" si="40"/>
        <v>2</v>
      </c>
      <c r="K837" s="8">
        <f t="shared" si="41"/>
        <v>129</v>
      </c>
    </row>
    <row r="838" spans="1:11">
      <c r="A838" t="s">
        <v>1787</v>
      </c>
      <c r="B838">
        <v>0</v>
      </c>
      <c r="C838" s="8">
        <v>6.46</v>
      </c>
      <c r="E838" s="5" t="s">
        <v>186</v>
      </c>
      <c r="F838" s="7">
        <v>2</v>
      </c>
      <c r="G838" s="8">
        <v>77.62</v>
      </c>
      <c r="H838" t="e">
        <v>#N/A</v>
      </c>
      <c r="I838" t="str">
        <f t="shared" si="39"/>
        <v>II12-1273</v>
      </c>
      <c r="J838">
        <f t="shared" si="40"/>
        <v>2</v>
      </c>
      <c r="K838" s="8">
        <f t="shared" si="41"/>
        <v>155.24</v>
      </c>
    </row>
    <row r="839" spans="1:11">
      <c r="A839" t="s">
        <v>1788</v>
      </c>
      <c r="B839">
        <v>0</v>
      </c>
      <c r="C839" s="8">
        <v>10.34</v>
      </c>
      <c r="E839" s="5" t="s">
        <v>244</v>
      </c>
      <c r="F839" s="7">
        <v>2</v>
      </c>
      <c r="G839" s="8">
        <v>14.4</v>
      </c>
      <c r="H839" t="e">
        <v>#N/A</v>
      </c>
      <c r="I839" t="str">
        <f t="shared" si="39"/>
        <v>II11-593</v>
      </c>
      <c r="J839">
        <f t="shared" si="40"/>
        <v>2</v>
      </c>
      <c r="K839" s="8">
        <f t="shared" si="41"/>
        <v>28.8</v>
      </c>
    </row>
    <row r="840" spans="1:11">
      <c r="A840" t="s">
        <v>1752</v>
      </c>
      <c r="B840">
        <v>0</v>
      </c>
      <c r="C840" s="8">
        <v>14.03</v>
      </c>
      <c r="E840" s="5" t="s">
        <v>222</v>
      </c>
      <c r="F840" s="7">
        <v>2</v>
      </c>
      <c r="G840" s="8">
        <v>64</v>
      </c>
      <c r="H840" t="e">
        <v>#N/A</v>
      </c>
      <c r="I840" t="str">
        <f t="shared" si="39"/>
        <v>II10-552</v>
      </c>
      <c r="J840">
        <f t="shared" si="40"/>
        <v>2</v>
      </c>
      <c r="K840" s="8">
        <f t="shared" si="41"/>
        <v>128</v>
      </c>
    </row>
    <row r="841" spans="1:11">
      <c r="A841" t="s">
        <v>1611</v>
      </c>
      <c r="B841">
        <v>0</v>
      </c>
      <c r="C841" s="8">
        <v>26.05</v>
      </c>
      <c r="E841" s="5" t="s">
        <v>12</v>
      </c>
      <c r="F841" s="7">
        <v>2</v>
      </c>
      <c r="G841" s="8">
        <v>90</v>
      </c>
      <c r="H841" t="e">
        <v>#N/A</v>
      </c>
      <c r="I841" t="str">
        <f t="shared" si="39"/>
        <v>HH12-1691</v>
      </c>
      <c r="J841">
        <f t="shared" si="40"/>
        <v>2</v>
      </c>
      <c r="K841" s="8">
        <f t="shared" si="41"/>
        <v>180</v>
      </c>
    </row>
    <row r="842" spans="1:11">
      <c r="A842" t="s">
        <v>1750</v>
      </c>
      <c r="B842">
        <v>0</v>
      </c>
      <c r="C842" s="8">
        <v>15.89</v>
      </c>
      <c r="E842" s="5" t="s">
        <v>1423</v>
      </c>
      <c r="F842" s="7">
        <v>2</v>
      </c>
      <c r="G842" s="8">
        <v>22.5</v>
      </c>
      <c r="H842" t="e">
        <v>#N/A</v>
      </c>
      <c r="I842" t="str">
        <f t="shared" si="39"/>
        <v>HH30-1650</v>
      </c>
      <c r="J842">
        <f t="shared" si="40"/>
        <v>2</v>
      </c>
      <c r="K842" s="8">
        <f t="shared" si="41"/>
        <v>45</v>
      </c>
    </row>
    <row r="843" spans="1:11">
      <c r="A843" t="s">
        <v>1617</v>
      </c>
      <c r="B843">
        <v>0</v>
      </c>
      <c r="C843" s="8">
        <v>27.55</v>
      </c>
      <c r="E843" s="5" t="s">
        <v>474</v>
      </c>
      <c r="F843" s="7">
        <v>2</v>
      </c>
      <c r="G843" s="8">
        <v>13.05</v>
      </c>
      <c r="H843" t="e">
        <v>#N/A</v>
      </c>
      <c r="I843" t="str">
        <f t="shared" si="39"/>
        <v>ID51-824</v>
      </c>
      <c r="J843">
        <f t="shared" si="40"/>
        <v>2</v>
      </c>
      <c r="K843" s="8">
        <f t="shared" si="41"/>
        <v>26.1</v>
      </c>
    </row>
    <row r="844" spans="1:11">
      <c r="A844" t="s">
        <v>1608</v>
      </c>
      <c r="B844">
        <v>0</v>
      </c>
      <c r="C844" s="8">
        <v>11.72</v>
      </c>
      <c r="E844" s="5" t="s">
        <v>34</v>
      </c>
      <c r="F844" s="7">
        <v>2</v>
      </c>
      <c r="G844" s="8">
        <v>95.96</v>
      </c>
      <c r="H844" t="e">
        <v>#N/A</v>
      </c>
      <c r="I844" t="str">
        <f t="shared" si="39"/>
        <v>HH12-1855</v>
      </c>
      <c r="J844">
        <f t="shared" si="40"/>
        <v>2</v>
      </c>
      <c r="K844" s="8">
        <f t="shared" si="41"/>
        <v>191.92</v>
      </c>
    </row>
    <row r="845" spans="1:11">
      <c r="A845" t="s">
        <v>1751</v>
      </c>
      <c r="B845">
        <v>0</v>
      </c>
      <c r="C845" s="8">
        <v>10.33</v>
      </c>
      <c r="E845" s="5" t="s">
        <v>248</v>
      </c>
      <c r="F845" s="7">
        <v>2</v>
      </c>
      <c r="G845" s="8">
        <v>53.9</v>
      </c>
      <c r="H845" t="e">
        <v>#N/A</v>
      </c>
      <c r="I845" t="str">
        <f t="shared" si="39"/>
        <v>II12-050</v>
      </c>
      <c r="J845">
        <f t="shared" si="40"/>
        <v>2</v>
      </c>
      <c r="K845" s="8">
        <f t="shared" si="41"/>
        <v>107.8</v>
      </c>
    </row>
    <row r="846" spans="1:11">
      <c r="A846" t="s">
        <v>1578</v>
      </c>
      <c r="B846">
        <v>0</v>
      </c>
      <c r="C846" s="8">
        <v>28.61</v>
      </c>
      <c r="E846" s="5" t="s">
        <v>1396</v>
      </c>
      <c r="F846" s="7">
        <v>2</v>
      </c>
      <c r="G846" s="8">
        <v>14.56</v>
      </c>
      <c r="H846" t="e">
        <v>#N/A</v>
      </c>
      <c r="I846" t="str">
        <f t="shared" si="39"/>
        <v>CHM30-0019</v>
      </c>
      <c r="J846">
        <f t="shared" si="40"/>
        <v>2</v>
      </c>
      <c r="K846" s="8">
        <f t="shared" si="41"/>
        <v>29.12</v>
      </c>
    </row>
    <row r="847" spans="1:11">
      <c r="A847" t="s">
        <v>1625</v>
      </c>
      <c r="B847">
        <v>11</v>
      </c>
      <c r="C847" s="8">
        <v>21.59</v>
      </c>
      <c r="E847" s="5" t="s">
        <v>1432</v>
      </c>
      <c r="F847" s="7">
        <v>2</v>
      </c>
      <c r="G847" s="8">
        <v>75.260000000000005</v>
      </c>
      <c r="H847" t="e">
        <v>#N/A</v>
      </c>
      <c r="I847" t="str">
        <f t="shared" si="39"/>
        <v>II10-1321</v>
      </c>
      <c r="J847">
        <f t="shared" si="40"/>
        <v>2</v>
      </c>
      <c r="K847" s="8">
        <f t="shared" si="41"/>
        <v>150.52000000000001</v>
      </c>
    </row>
    <row r="848" spans="1:11">
      <c r="A848" t="s">
        <v>1618</v>
      </c>
      <c r="B848">
        <v>10</v>
      </c>
      <c r="C848" s="8">
        <v>15.89</v>
      </c>
      <c r="E848" s="5" t="s">
        <v>1418</v>
      </c>
      <c r="F848" s="7">
        <v>2</v>
      </c>
      <c r="G848" s="8">
        <v>18.8</v>
      </c>
      <c r="H848" t="e">
        <v>#N/A</v>
      </c>
      <c r="I848" t="str">
        <f t="shared" si="39"/>
        <v>HH30-706A</v>
      </c>
      <c r="J848">
        <f t="shared" si="40"/>
        <v>2</v>
      </c>
      <c r="K848" s="8">
        <f t="shared" si="41"/>
        <v>37.6</v>
      </c>
    </row>
    <row r="849" spans="1:11">
      <c r="A849" t="s">
        <v>1624</v>
      </c>
      <c r="B849">
        <v>10</v>
      </c>
      <c r="C849" s="8">
        <v>15.89</v>
      </c>
      <c r="E849" s="5" t="s">
        <v>491</v>
      </c>
      <c r="F849" s="7">
        <v>2</v>
      </c>
      <c r="G849" s="8">
        <v>15.75</v>
      </c>
      <c r="H849" t="e">
        <v>#N/A</v>
      </c>
      <c r="I849" t="str">
        <f t="shared" si="39"/>
        <v>ID51-1090</v>
      </c>
      <c r="J849">
        <f t="shared" si="40"/>
        <v>2</v>
      </c>
      <c r="K849" s="8">
        <f t="shared" si="41"/>
        <v>31.5</v>
      </c>
    </row>
    <row r="850" spans="1:11">
      <c r="A850" t="s">
        <v>1632</v>
      </c>
      <c r="B850">
        <v>9</v>
      </c>
      <c r="C850" s="8">
        <v>35.090000000000003</v>
      </c>
      <c r="E850" s="5" t="s">
        <v>1863</v>
      </c>
      <c r="F850" s="7">
        <v>2</v>
      </c>
      <c r="G850" s="8">
        <v>35</v>
      </c>
      <c r="H850" t="e">
        <v>#N/A</v>
      </c>
      <c r="I850" t="str">
        <f t="shared" si="39"/>
        <v>CSP51N-1531</v>
      </c>
      <c r="J850">
        <f t="shared" si="40"/>
        <v>2</v>
      </c>
      <c r="K850" s="8">
        <f t="shared" si="41"/>
        <v>70</v>
      </c>
    </row>
    <row r="851" spans="1:11">
      <c r="A851" t="s">
        <v>1622</v>
      </c>
      <c r="B851">
        <v>8</v>
      </c>
      <c r="C851" s="8">
        <v>21.59</v>
      </c>
      <c r="E851" s="5" t="s">
        <v>78</v>
      </c>
      <c r="F851" s="7">
        <v>2</v>
      </c>
      <c r="G851" s="8">
        <v>101.6</v>
      </c>
      <c r="H851" t="e">
        <v>#N/A</v>
      </c>
      <c r="I851" t="str">
        <f t="shared" si="39"/>
        <v>HH10-1837</v>
      </c>
      <c r="J851">
        <f t="shared" si="40"/>
        <v>2</v>
      </c>
      <c r="K851" s="8">
        <f t="shared" si="41"/>
        <v>203.2</v>
      </c>
    </row>
    <row r="852" spans="1:11">
      <c r="A852" t="s">
        <v>1626</v>
      </c>
      <c r="B852">
        <v>7</v>
      </c>
      <c r="C852" s="8">
        <v>35.090000000000003</v>
      </c>
      <c r="E852" s="5" t="s">
        <v>441</v>
      </c>
      <c r="F852" s="7">
        <v>2</v>
      </c>
      <c r="G852" s="8">
        <v>20.25</v>
      </c>
      <c r="H852" t="e">
        <v>#N/A</v>
      </c>
      <c r="I852" t="str">
        <f t="shared" si="39"/>
        <v>ID31-1527</v>
      </c>
      <c r="J852">
        <f t="shared" si="40"/>
        <v>2</v>
      </c>
      <c r="K852" s="8">
        <f t="shared" si="41"/>
        <v>40.5</v>
      </c>
    </row>
    <row r="853" spans="1:11">
      <c r="A853" t="s">
        <v>1620</v>
      </c>
      <c r="B853">
        <v>7</v>
      </c>
      <c r="C853" s="8">
        <v>35.090000000000003</v>
      </c>
      <c r="E853" s="5" t="s">
        <v>79</v>
      </c>
      <c r="F853" s="7">
        <v>2</v>
      </c>
      <c r="G853" s="8">
        <v>124.18</v>
      </c>
      <c r="H853" t="e">
        <v>#N/A</v>
      </c>
      <c r="I853" t="str">
        <f t="shared" si="39"/>
        <v>HH10-1839</v>
      </c>
      <c r="J853">
        <f t="shared" si="40"/>
        <v>2</v>
      </c>
      <c r="K853" s="8">
        <f t="shared" si="41"/>
        <v>248.36</v>
      </c>
    </row>
    <row r="854" spans="1:11">
      <c r="A854" t="s">
        <v>1619</v>
      </c>
      <c r="B854">
        <v>7</v>
      </c>
      <c r="C854" s="8">
        <v>21.59</v>
      </c>
      <c r="E854" s="5" t="s">
        <v>259</v>
      </c>
      <c r="F854" s="7">
        <v>2</v>
      </c>
      <c r="G854" s="8">
        <v>79.489999999999995</v>
      </c>
      <c r="H854" t="e">
        <v>#N/A</v>
      </c>
      <c r="I854" t="str">
        <f t="shared" si="39"/>
        <v>II10-1101</v>
      </c>
      <c r="J854">
        <f t="shared" si="40"/>
        <v>2</v>
      </c>
      <c r="K854" s="8">
        <f t="shared" si="41"/>
        <v>158.97999999999999</v>
      </c>
    </row>
    <row r="855" spans="1:11">
      <c r="A855" t="s">
        <v>1623</v>
      </c>
      <c r="B855">
        <v>4</v>
      </c>
      <c r="C855" s="8">
        <v>35.090000000000003</v>
      </c>
      <c r="E855" s="5" t="s">
        <v>57</v>
      </c>
      <c r="F855" s="7">
        <v>2</v>
      </c>
      <c r="G855" s="8">
        <v>95</v>
      </c>
      <c r="H855" t="e">
        <v>#N/A</v>
      </c>
      <c r="I855" t="str">
        <f t="shared" si="39"/>
        <v>HH13-1836</v>
      </c>
      <c r="J855">
        <f t="shared" si="40"/>
        <v>2</v>
      </c>
      <c r="K855" s="8">
        <f t="shared" si="41"/>
        <v>190</v>
      </c>
    </row>
    <row r="856" spans="1:11">
      <c r="A856" t="s">
        <v>1621</v>
      </c>
      <c r="B856">
        <v>4</v>
      </c>
      <c r="C856" s="8">
        <v>15.89</v>
      </c>
      <c r="E856" s="5" t="s">
        <v>453</v>
      </c>
      <c r="F856" s="7">
        <v>2</v>
      </c>
      <c r="G856" s="8">
        <v>41.76</v>
      </c>
      <c r="H856" t="e">
        <v>#N/A</v>
      </c>
      <c r="I856" t="str">
        <f t="shared" si="39"/>
        <v>ID31-1932</v>
      </c>
      <c r="J856">
        <f t="shared" si="40"/>
        <v>2</v>
      </c>
      <c r="K856" s="8">
        <f t="shared" si="41"/>
        <v>83.52</v>
      </c>
    </row>
    <row r="857" spans="1:11">
      <c r="A857" t="s">
        <v>1627</v>
      </c>
      <c r="B857">
        <v>3</v>
      </c>
      <c r="C857" s="8">
        <v>15.89</v>
      </c>
      <c r="E857" s="5" t="s">
        <v>68</v>
      </c>
      <c r="F857" s="7">
        <v>2</v>
      </c>
      <c r="G857" s="8">
        <v>117.5</v>
      </c>
      <c r="H857" t="e">
        <v>#N/A</v>
      </c>
      <c r="I857" t="str">
        <f t="shared" si="39"/>
        <v>HH10-398</v>
      </c>
      <c r="J857">
        <f t="shared" si="40"/>
        <v>2</v>
      </c>
      <c r="K857" s="8">
        <f t="shared" si="41"/>
        <v>235</v>
      </c>
    </row>
    <row r="858" spans="1:11">
      <c r="A858" t="s">
        <v>1631</v>
      </c>
      <c r="B858">
        <v>3</v>
      </c>
      <c r="C858" s="8">
        <v>21.59</v>
      </c>
      <c r="E858" s="5" t="s">
        <v>228</v>
      </c>
      <c r="F858" s="7">
        <v>2</v>
      </c>
      <c r="G858" s="8">
        <v>106.03</v>
      </c>
      <c r="H858" t="e">
        <v>#N/A</v>
      </c>
      <c r="I858" t="str">
        <f t="shared" si="39"/>
        <v>II10-1113</v>
      </c>
      <c r="J858">
        <f t="shared" si="40"/>
        <v>2</v>
      </c>
      <c r="K858" s="8">
        <f t="shared" si="41"/>
        <v>212.06</v>
      </c>
    </row>
    <row r="859" spans="1:11">
      <c r="A859" t="s">
        <v>1628</v>
      </c>
      <c r="B859">
        <v>3</v>
      </c>
      <c r="C859" s="8">
        <v>21.59</v>
      </c>
      <c r="E859" s="5" t="s">
        <v>1434</v>
      </c>
      <c r="F859" s="7">
        <v>2</v>
      </c>
      <c r="G859" s="8">
        <v>75.260000000000005</v>
      </c>
      <c r="H859" t="e">
        <v>#N/A</v>
      </c>
      <c r="I859" t="str">
        <f t="shared" si="39"/>
        <v>II10-1325</v>
      </c>
      <c r="J859">
        <f t="shared" si="40"/>
        <v>2</v>
      </c>
      <c r="K859" s="8">
        <f t="shared" si="41"/>
        <v>150.52000000000001</v>
      </c>
    </row>
    <row r="860" spans="1:11">
      <c r="A860" t="s">
        <v>1630</v>
      </c>
      <c r="B860">
        <v>2</v>
      </c>
      <c r="C860" s="8">
        <v>15.89</v>
      </c>
      <c r="E860" s="5" t="s">
        <v>22</v>
      </c>
      <c r="F860" s="7">
        <v>2</v>
      </c>
      <c r="G860" s="8">
        <v>130</v>
      </c>
      <c r="H860" t="e">
        <v>#N/A</v>
      </c>
      <c r="I860" t="str">
        <f t="shared" si="39"/>
        <v>HH10-1345</v>
      </c>
      <c r="J860">
        <f t="shared" si="40"/>
        <v>2</v>
      </c>
      <c r="K860" s="8">
        <f t="shared" si="41"/>
        <v>260</v>
      </c>
    </row>
    <row r="861" spans="1:11">
      <c r="A861" t="s">
        <v>1629</v>
      </c>
      <c r="B861">
        <v>1</v>
      </c>
      <c r="C861" s="8">
        <v>35.090000000000003</v>
      </c>
      <c r="E861" s="5" t="s">
        <v>488</v>
      </c>
      <c r="F861" s="7">
        <v>2</v>
      </c>
      <c r="G861" s="8">
        <v>13.05</v>
      </c>
      <c r="H861" t="e">
        <v>#N/A</v>
      </c>
      <c r="I861" t="str">
        <f t="shared" si="39"/>
        <v>ID51-1089</v>
      </c>
      <c r="J861">
        <f t="shared" si="40"/>
        <v>2</v>
      </c>
      <c r="K861" s="8">
        <f t="shared" si="41"/>
        <v>26.1</v>
      </c>
    </row>
    <row r="862" spans="1:11">
      <c r="A862" t="s">
        <v>1573</v>
      </c>
      <c r="B862">
        <v>0</v>
      </c>
      <c r="C862" s="8">
        <v>25.52</v>
      </c>
      <c r="E862" s="5" t="s">
        <v>37</v>
      </c>
      <c r="F862" s="7">
        <v>2</v>
      </c>
      <c r="G862" s="8">
        <v>112.7</v>
      </c>
      <c r="H862" t="e">
        <v>#N/A</v>
      </c>
      <c r="I862" t="str">
        <f t="shared" si="39"/>
        <v>HH10-1685</v>
      </c>
      <c r="J862">
        <f t="shared" si="40"/>
        <v>2</v>
      </c>
      <c r="K862" s="8">
        <f t="shared" si="41"/>
        <v>225.4</v>
      </c>
    </row>
    <row r="863" spans="1:11">
      <c r="A863" t="s">
        <v>1534</v>
      </c>
      <c r="B863">
        <v>0</v>
      </c>
      <c r="C863" s="8">
        <v>15.1</v>
      </c>
      <c r="E863" s="5" t="s">
        <v>9</v>
      </c>
      <c r="F863" s="7">
        <v>2</v>
      </c>
      <c r="G863" s="8">
        <v>82.5</v>
      </c>
      <c r="H863" t="e">
        <v>#N/A</v>
      </c>
      <c r="I863" t="str">
        <f t="shared" si="39"/>
        <v>HH13-1547</v>
      </c>
      <c r="J863">
        <f t="shared" si="40"/>
        <v>2</v>
      </c>
      <c r="K863" s="8">
        <f t="shared" si="41"/>
        <v>165</v>
      </c>
    </row>
    <row r="864" spans="1:11">
      <c r="A864" t="s">
        <v>1533</v>
      </c>
      <c r="B864">
        <v>0</v>
      </c>
      <c r="C864" s="8">
        <v>15.1</v>
      </c>
      <c r="E864" s="5" t="s">
        <v>1978</v>
      </c>
      <c r="F864" s="7">
        <v>2</v>
      </c>
      <c r="G864" s="8">
        <v>41.76</v>
      </c>
      <c r="H864" t="e">
        <v>#N/A</v>
      </c>
      <c r="I864" t="str">
        <f t="shared" si="39"/>
        <v>ID31-2450</v>
      </c>
      <c r="J864">
        <f t="shared" si="40"/>
        <v>2</v>
      </c>
      <c r="K864" s="8">
        <f t="shared" si="41"/>
        <v>83.52</v>
      </c>
    </row>
    <row r="865" spans="1:11">
      <c r="A865" t="s">
        <v>1692</v>
      </c>
      <c r="B865">
        <v>82</v>
      </c>
      <c r="C865" s="8">
        <v>15</v>
      </c>
      <c r="E865" s="5" t="s">
        <v>15</v>
      </c>
      <c r="F865" s="7">
        <v>2</v>
      </c>
      <c r="G865" s="8">
        <v>127.51</v>
      </c>
      <c r="H865" t="e">
        <v>#N/A</v>
      </c>
      <c r="I865" t="str">
        <f t="shared" si="39"/>
        <v>HH10-1827</v>
      </c>
      <c r="J865">
        <f t="shared" si="40"/>
        <v>2</v>
      </c>
      <c r="K865" s="8">
        <f t="shared" si="41"/>
        <v>255.02</v>
      </c>
    </row>
    <row r="866" spans="1:11">
      <c r="A866" t="s">
        <v>1693</v>
      </c>
      <c r="B866">
        <v>46</v>
      </c>
      <c r="C866" s="8">
        <v>15</v>
      </c>
      <c r="E866" s="5" t="s">
        <v>267</v>
      </c>
      <c r="F866" s="7">
        <v>2</v>
      </c>
      <c r="G866" s="8">
        <v>79.489999999999995</v>
      </c>
      <c r="H866" t="e">
        <v>#N/A</v>
      </c>
      <c r="I866" t="str">
        <f t="shared" si="39"/>
        <v>II10-1131</v>
      </c>
      <c r="J866">
        <f t="shared" si="40"/>
        <v>2</v>
      </c>
      <c r="K866" s="8">
        <f t="shared" si="41"/>
        <v>158.97999999999999</v>
      </c>
    </row>
    <row r="867" spans="1:11">
      <c r="A867" t="s">
        <v>1696</v>
      </c>
      <c r="B867">
        <v>29</v>
      </c>
      <c r="C867" s="8">
        <v>15</v>
      </c>
      <c r="E867" s="5" t="s">
        <v>10</v>
      </c>
      <c r="F867" s="7">
        <v>2</v>
      </c>
      <c r="G867" s="8">
        <v>95</v>
      </c>
      <c r="H867" t="e">
        <v>#N/A</v>
      </c>
      <c r="I867" t="str">
        <f t="shared" si="39"/>
        <v>HH13-1548</v>
      </c>
      <c r="J867">
        <f t="shared" si="40"/>
        <v>2</v>
      </c>
      <c r="K867" s="8">
        <f t="shared" si="41"/>
        <v>190</v>
      </c>
    </row>
    <row r="868" spans="1:11">
      <c r="A868" t="s">
        <v>1516</v>
      </c>
      <c r="B868">
        <v>28</v>
      </c>
      <c r="C868" s="8">
        <v>12.6</v>
      </c>
      <c r="E868" s="5" t="s">
        <v>417</v>
      </c>
      <c r="F868" s="7">
        <v>2</v>
      </c>
      <c r="G868" s="8">
        <v>7.57</v>
      </c>
      <c r="H868" t="e">
        <v>#N/A</v>
      </c>
      <c r="I868" t="str">
        <f t="shared" si="39"/>
        <v>ID50-1092</v>
      </c>
      <c r="J868">
        <f t="shared" si="40"/>
        <v>2</v>
      </c>
      <c r="K868" s="8">
        <f t="shared" si="41"/>
        <v>15.14</v>
      </c>
    </row>
    <row r="869" spans="1:11">
      <c r="A869" t="s">
        <v>1691</v>
      </c>
      <c r="B869">
        <v>26</v>
      </c>
      <c r="C869" s="8">
        <v>15</v>
      </c>
      <c r="E869" s="5" t="s">
        <v>273</v>
      </c>
      <c r="F869" s="7">
        <v>2</v>
      </c>
      <c r="G869" s="8">
        <v>13.22</v>
      </c>
      <c r="H869" t="e">
        <v>#N/A</v>
      </c>
      <c r="I869" t="str">
        <f t="shared" si="39"/>
        <v>II11-600</v>
      </c>
      <c r="J869">
        <f t="shared" si="40"/>
        <v>2</v>
      </c>
      <c r="K869" s="8">
        <f t="shared" si="41"/>
        <v>26.44</v>
      </c>
    </row>
    <row r="870" spans="1:11">
      <c r="A870" t="s">
        <v>1697</v>
      </c>
      <c r="B870">
        <v>26</v>
      </c>
      <c r="C870" s="8">
        <v>20</v>
      </c>
      <c r="E870" s="5" t="s">
        <v>198</v>
      </c>
      <c r="F870" s="7">
        <v>2</v>
      </c>
      <c r="G870" s="8">
        <v>72.790000000000006</v>
      </c>
      <c r="H870" t="e">
        <v>#N/A</v>
      </c>
      <c r="I870" t="str">
        <f t="shared" si="39"/>
        <v>II10-1248</v>
      </c>
      <c r="J870">
        <f t="shared" si="40"/>
        <v>2</v>
      </c>
      <c r="K870" s="8">
        <f t="shared" si="41"/>
        <v>145.58000000000001</v>
      </c>
    </row>
    <row r="871" spans="1:11">
      <c r="A871" t="s">
        <v>1687</v>
      </c>
      <c r="B871">
        <v>24</v>
      </c>
      <c r="C871" s="8">
        <v>18.5</v>
      </c>
      <c r="E871" s="5" t="s">
        <v>249</v>
      </c>
      <c r="F871" s="7">
        <v>2</v>
      </c>
      <c r="G871" s="8">
        <v>44.1</v>
      </c>
      <c r="H871" t="e">
        <v>#N/A</v>
      </c>
      <c r="I871" t="str">
        <f t="shared" si="39"/>
        <v>II12-049</v>
      </c>
      <c r="J871">
        <f t="shared" si="40"/>
        <v>2</v>
      </c>
      <c r="K871" s="8">
        <f t="shared" si="41"/>
        <v>88.2</v>
      </c>
    </row>
    <row r="872" spans="1:11">
      <c r="A872" t="s">
        <v>1566</v>
      </c>
      <c r="B872">
        <v>23</v>
      </c>
      <c r="C872" s="8">
        <v>15</v>
      </c>
      <c r="E872" s="5" t="s">
        <v>396</v>
      </c>
      <c r="F872" s="7">
        <v>2</v>
      </c>
      <c r="G872" s="8">
        <v>13.5</v>
      </c>
      <c r="H872" t="e">
        <v>#N/A</v>
      </c>
      <c r="I872" t="str">
        <f t="shared" si="39"/>
        <v>ID50-1606</v>
      </c>
      <c r="J872">
        <f t="shared" si="40"/>
        <v>2</v>
      </c>
      <c r="K872" s="8">
        <f t="shared" si="41"/>
        <v>27</v>
      </c>
    </row>
    <row r="873" spans="1:11">
      <c r="A873" t="s">
        <v>1694</v>
      </c>
      <c r="B873">
        <v>22</v>
      </c>
      <c r="C873" s="8">
        <v>15</v>
      </c>
      <c r="E873" s="5" t="s">
        <v>241</v>
      </c>
      <c r="F873" s="7">
        <v>2</v>
      </c>
      <c r="G873" s="8">
        <v>51.99</v>
      </c>
      <c r="H873" t="e">
        <v>#N/A</v>
      </c>
      <c r="I873" t="str">
        <f t="shared" si="39"/>
        <v>II12-1040</v>
      </c>
      <c r="J873">
        <f t="shared" si="40"/>
        <v>2</v>
      </c>
      <c r="K873" s="8">
        <f t="shared" si="41"/>
        <v>103.98</v>
      </c>
    </row>
    <row r="874" spans="1:11">
      <c r="A874" t="s">
        <v>1668</v>
      </c>
      <c r="B874">
        <v>21</v>
      </c>
      <c r="C874" s="8">
        <v>16.5</v>
      </c>
      <c r="E874" s="5" t="s">
        <v>346</v>
      </c>
      <c r="F874" s="7">
        <v>2</v>
      </c>
      <c r="G874" s="8">
        <v>7.57</v>
      </c>
      <c r="H874" t="e">
        <v>#N/A</v>
      </c>
      <c r="I874" t="str">
        <f t="shared" si="39"/>
        <v>ID50-843</v>
      </c>
      <c r="J874">
        <f t="shared" si="40"/>
        <v>2</v>
      </c>
      <c r="K874" s="8">
        <f t="shared" si="41"/>
        <v>15.14</v>
      </c>
    </row>
    <row r="875" spans="1:11">
      <c r="A875" t="s">
        <v>1646</v>
      </c>
      <c r="B875">
        <v>19</v>
      </c>
      <c r="C875" s="8">
        <v>15</v>
      </c>
      <c r="E875" s="5" t="s">
        <v>263</v>
      </c>
      <c r="F875" s="7">
        <v>2</v>
      </c>
      <c r="G875" s="8">
        <v>63.59</v>
      </c>
      <c r="H875" t="e">
        <v>#N/A</v>
      </c>
      <c r="I875" t="str">
        <f t="shared" si="39"/>
        <v>II10-1012</v>
      </c>
      <c r="J875">
        <f t="shared" si="40"/>
        <v>2</v>
      </c>
      <c r="K875" s="8">
        <f t="shared" si="41"/>
        <v>127.18</v>
      </c>
    </row>
    <row r="876" spans="1:11">
      <c r="A876" t="s">
        <v>1716</v>
      </c>
      <c r="B876">
        <v>19</v>
      </c>
      <c r="C876" s="8">
        <v>20</v>
      </c>
      <c r="E876" s="5" t="s">
        <v>1395</v>
      </c>
      <c r="F876" s="7">
        <v>2</v>
      </c>
      <c r="G876" s="8">
        <v>14.56</v>
      </c>
      <c r="H876" t="e">
        <v>#N/A</v>
      </c>
      <c r="I876" t="str">
        <f t="shared" si="39"/>
        <v>CHM30-0015</v>
      </c>
      <c r="J876">
        <f t="shared" si="40"/>
        <v>2</v>
      </c>
      <c r="K876" s="8">
        <f t="shared" si="41"/>
        <v>29.12</v>
      </c>
    </row>
    <row r="877" spans="1:11">
      <c r="A877" t="s">
        <v>1657</v>
      </c>
      <c r="B877">
        <v>18</v>
      </c>
      <c r="C877" s="8">
        <v>16.47</v>
      </c>
      <c r="E877" s="5" t="s">
        <v>291</v>
      </c>
      <c r="F877" s="7">
        <v>2</v>
      </c>
      <c r="G877" s="8">
        <v>79.489999999999995</v>
      </c>
      <c r="H877" t="e">
        <v>#N/A</v>
      </c>
      <c r="I877" t="str">
        <f t="shared" si="39"/>
        <v>II10-1045</v>
      </c>
      <c r="J877">
        <f t="shared" si="40"/>
        <v>2</v>
      </c>
      <c r="K877" s="8">
        <f t="shared" si="41"/>
        <v>158.97999999999999</v>
      </c>
    </row>
    <row r="878" spans="1:11">
      <c r="A878" t="s">
        <v>1520</v>
      </c>
      <c r="B878">
        <v>17</v>
      </c>
      <c r="C878" s="8">
        <v>12.6</v>
      </c>
      <c r="E878" s="5" t="s">
        <v>13</v>
      </c>
      <c r="F878" s="7">
        <v>2</v>
      </c>
      <c r="G878" s="8">
        <v>115</v>
      </c>
      <c r="H878" t="e">
        <v>#N/A</v>
      </c>
      <c r="I878" t="str">
        <f t="shared" si="39"/>
        <v>HH10-1689</v>
      </c>
      <c r="J878">
        <f t="shared" si="40"/>
        <v>2</v>
      </c>
      <c r="K878" s="8">
        <f t="shared" si="41"/>
        <v>230</v>
      </c>
    </row>
    <row r="879" spans="1:11">
      <c r="A879" t="s">
        <v>1705</v>
      </c>
      <c r="B879">
        <v>17</v>
      </c>
      <c r="C879" s="8">
        <v>26.49</v>
      </c>
      <c r="E879" s="5" t="s">
        <v>476</v>
      </c>
      <c r="F879" s="7">
        <v>2</v>
      </c>
      <c r="G879" s="8">
        <v>18.45</v>
      </c>
      <c r="H879" t="e">
        <v>#N/A</v>
      </c>
      <c r="I879" t="str">
        <f t="shared" si="39"/>
        <v>ID51-1088</v>
      </c>
      <c r="J879">
        <f t="shared" si="40"/>
        <v>2</v>
      </c>
      <c r="K879" s="8">
        <f t="shared" si="41"/>
        <v>36.9</v>
      </c>
    </row>
    <row r="880" spans="1:11">
      <c r="A880" t="s">
        <v>1519</v>
      </c>
      <c r="B880">
        <v>16</v>
      </c>
      <c r="C880" s="8">
        <v>12.6</v>
      </c>
      <c r="E880" s="5" t="s">
        <v>215</v>
      </c>
      <c r="F880" s="7">
        <v>2</v>
      </c>
      <c r="G880" s="8">
        <v>66.239999999999995</v>
      </c>
      <c r="H880" t="e">
        <v>#N/A</v>
      </c>
      <c r="I880" t="str">
        <f t="shared" si="39"/>
        <v>II10-1069</v>
      </c>
      <c r="J880">
        <f t="shared" si="40"/>
        <v>2</v>
      </c>
      <c r="K880" s="8">
        <f t="shared" si="41"/>
        <v>132.47999999999999</v>
      </c>
    </row>
    <row r="881" spans="1:11">
      <c r="A881" t="s">
        <v>1658</v>
      </c>
      <c r="B881">
        <v>16</v>
      </c>
      <c r="C881" s="8">
        <v>20.61</v>
      </c>
      <c r="E881" s="5" t="s">
        <v>27</v>
      </c>
      <c r="F881" s="7">
        <v>2</v>
      </c>
      <c r="G881" s="8">
        <v>132.5</v>
      </c>
      <c r="H881" t="e">
        <v>#N/A</v>
      </c>
      <c r="I881" t="str">
        <f t="shared" si="39"/>
        <v>HH10-1547</v>
      </c>
      <c r="J881">
        <f t="shared" si="40"/>
        <v>2</v>
      </c>
      <c r="K881" s="8">
        <f t="shared" si="41"/>
        <v>265</v>
      </c>
    </row>
    <row r="882" spans="1:11">
      <c r="A882" t="s">
        <v>1725</v>
      </c>
      <c r="B882">
        <v>14</v>
      </c>
      <c r="C882" s="8">
        <v>18.5</v>
      </c>
      <c r="E882" s="5" t="s">
        <v>1386</v>
      </c>
      <c r="F882" s="7">
        <v>2</v>
      </c>
      <c r="G882" s="8">
        <v>29.12</v>
      </c>
      <c r="H882" t="e">
        <v>#N/A</v>
      </c>
      <c r="I882" t="str">
        <f t="shared" si="39"/>
        <v>CCL30-0031</v>
      </c>
      <c r="J882">
        <f t="shared" si="40"/>
        <v>2</v>
      </c>
      <c r="K882" s="8">
        <f t="shared" si="41"/>
        <v>58.24</v>
      </c>
    </row>
    <row r="883" spans="1:11">
      <c r="A883" t="s">
        <v>1652</v>
      </c>
      <c r="B883">
        <v>14</v>
      </c>
      <c r="C883" s="8">
        <v>17.760000000000002</v>
      </c>
      <c r="E883" s="5" t="s">
        <v>1381</v>
      </c>
      <c r="F883" s="7">
        <v>2</v>
      </c>
      <c r="G883" s="8">
        <v>36.4</v>
      </c>
      <c r="H883" t="e">
        <v>#N/A</v>
      </c>
      <c r="I883" t="str">
        <f t="shared" si="39"/>
        <v>CCL30-0027</v>
      </c>
      <c r="J883">
        <f t="shared" si="40"/>
        <v>2</v>
      </c>
      <c r="K883" s="8">
        <f t="shared" si="41"/>
        <v>72.8</v>
      </c>
    </row>
    <row r="884" spans="1:11">
      <c r="A884" t="s">
        <v>1741</v>
      </c>
      <c r="B884">
        <v>14</v>
      </c>
      <c r="C884" s="8">
        <v>15</v>
      </c>
      <c r="E884" s="5" t="s">
        <v>1823</v>
      </c>
      <c r="F884" s="7">
        <v>2</v>
      </c>
      <c r="G884" s="8">
        <v>62.39</v>
      </c>
      <c r="H884" t="e">
        <v>#N/A</v>
      </c>
      <c r="I884" t="str">
        <f t="shared" si="39"/>
        <v>BR54-3259</v>
      </c>
      <c r="J884">
        <f t="shared" si="40"/>
        <v>2</v>
      </c>
      <c r="K884" s="8">
        <f t="shared" si="41"/>
        <v>124.78</v>
      </c>
    </row>
    <row r="885" spans="1:11">
      <c r="A885" t="s">
        <v>1703</v>
      </c>
      <c r="B885">
        <v>13</v>
      </c>
      <c r="C885" s="8">
        <v>19.5</v>
      </c>
      <c r="E885" s="5" t="s">
        <v>114</v>
      </c>
      <c r="F885" s="7">
        <v>2</v>
      </c>
      <c r="G885" s="8">
        <v>50.05</v>
      </c>
      <c r="H885" t="e">
        <v>#N/A</v>
      </c>
      <c r="I885" t="str">
        <f t="shared" si="39"/>
        <v>CCA12-0002</v>
      </c>
      <c r="J885">
        <f t="shared" si="40"/>
        <v>2</v>
      </c>
      <c r="K885" s="8">
        <f t="shared" si="41"/>
        <v>100.1</v>
      </c>
    </row>
    <row r="886" spans="1:11">
      <c r="A886" t="s">
        <v>1746</v>
      </c>
      <c r="B886">
        <v>13</v>
      </c>
      <c r="C886" s="8">
        <v>14.4</v>
      </c>
      <c r="E886" s="5" t="s">
        <v>882</v>
      </c>
      <c r="F886" s="7">
        <v>2</v>
      </c>
      <c r="G886" s="8">
        <v>77.989999999999995</v>
      </c>
      <c r="H886" t="e">
        <v>#N/A</v>
      </c>
      <c r="I886" t="str">
        <f t="shared" si="39"/>
        <v>BR54-0656</v>
      </c>
      <c r="J886">
        <f t="shared" si="40"/>
        <v>2</v>
      </c>
      <c r="K886" s="8">
        <f t="shared" si="41"/>
        <v>155.97999999999999</v>
      </c>
    </row>
    <row r="887" spans="1:11">
      <c r="A887" t="s">
        <v>1660</v>
      </c>
      <c r="B887">
        <v>13</v>
      </c>
      <c r="C887" s="8">
        <v>15.19</v>
      </c>
      <c r="E887" s="5" t="s">
        <v>111</v>
      </c>
      <c r="F887" s="7">
        <v>2</v>
      </c>
      <c r="G887" s="8">
        <v>40.04</v>
      </c>
      <c r="H887" t="e">
        <v>#N/A</v>
      </c>
      <c r="I887" t="str">
        <f t="shared" si="39"/>
        <v>CCA12-0003</v>
      </c>
      <c r="J887">
        <f t="shared" si="40"/>
        <v>2</v>
      </c>
      <c r="K887" s="8">
        <f t="shared" si="41"/>
        <v>80.08</v>
      </c>
    </row>
    <row r="888" spans="1:11">
      <c r="A888" t="s">
        <v>1700</v>
      </c>
      <c r="B888">
        <v>13</v>
      </c>
      <c r="C888" s="8">
        <v>19</v>
      </c>
      <c r="E888" s="5" t="s">
        <v>1327</v>
      </c>
      <c r="F888" s="7">
        <v>2</v>
      </c>
      <c r="G888" s="8">
        <v>4.21</v>
      </c>
      <c r="H888" t="e">
        <v>#N/A</v>
      </c>
      <c r="I888" t="str">
        <f t="shared" si="39"/>
        <v>CC73-0013</v>
      </c>
      <c r="J888">
        <f t="shared" si="40"/>
        <v>2</v>
      </c>
      <c r="K888" s="8">
        <f t="shared" si="41"/>
        <v>8.42</v>
      </c>
    </row>
    <row r="889" spans="1:11">
      <c r="A889" t="s">
        <v>1796</v>
      </c>
      <c r="B889">
        <v>12</v>
      </c>
      <c r="C889" s="8">
        <v>22.5</v>
      </c>
      <c r="E889" s="5" t="s">
        <v>1120</v>
      </c>
      <c r="F889" s="7">
        <v>2</v>
      </c>
      <c r="G889" s="8">
        <v>86.34</v>
      </c>
      <c r="H889" t="e">
        <v>#N/A</v>
      </c>
      <c r="I889" t="str">
        <f t="shared" si="39"/>
        <v>BR55-0901</v>
      </c>
      <c r="J889">
        <f t="shared" si="40"/>
        <v>2</v>
      </c>
      <c r="K889" s="8">
        <f t="shared" si="41"/>
        <v>172.68</v>
      </c>
    </row>
    <row r="890" spans="1:11">
      <c r="A890" t="s">
        <v>1565</v>
      </c>
      <c r="B890">
        <v>12</v>
      </c>
      <c r="C890" s="8">
        <v>15</v>
      </c>
      <c r="E890" s="5" t="s">
        <v>1384</v>
      </c>
      <c r="F890" s="7">
        <v>2</v>
      </c>
      <c r="G890" s="8">
        <v>36.4</v>
      </c>
      <c r="H890" t="e">
        <v>#N/A</v>
      </c>
      <c r="I890" t="str">
        <f t="shared" si="39"/>
        <v>CCL30-0061</v>
      </c>
      <c r="J890">
        <f t="shared" si="40"/>
        <v>2</v>
      </c>
      <c r="K890" s="8">
        <f t="shared" si="41"/>
        <v>72.8</v>
      </c>
    </row>
    <row r="891" spans="1:11">
      <c r="A891" t="s">
        <v>1699</v>
      </c>
      <c r="B891">
        <v>11</v>
      </c>
      <c r="C891" s="8">
        <v>22.23</v>
      </c>
      <c r="E891" s="5" t="s">
        <v>1123</v>
      </c>
      <c r="F891" s="7">
        <v>2</v>
      </c>
      <c r="G891" s="8">
        <v>86.34</v>
      </c>
      <c r="H891" t="e">
        <v>#N/A</v>
      </c>
      <c r="I891" t="str">
        <f t="shared" si="39"/>
        <v>BR55-0902</v>
      </c>
      <c r="J891">
        <f t="shared" si="40"/>
        <v>2</v>
      </c>
      <c r="K891" s="8">
        <f t="shared" si="41"/>
        <v>172.68</v>
      </c>
    </row>
    <row r="892" spans="1:11">
      <c r="A892" t="s">
        <v>1656</v>
      </c>
      <c r="B892">
        <v>11</v>
      </c>
      <c r="C892" s="8">
        <v>16.47</v>
      </c>
      <c r="E892" s="5" t="s">
        <v>1359</v>
      </c>
      <c r="F892" s="7">
        <v>2</v>
      </c>
      <c r="G892" s="8">
        <v>41.9</v>
      </c>
      <c r="H892" t="e">
        <v>#N/A</v>
      </c>
      <c r="I892" t="str">
        <f t="shared" si="39"/>
        <v>BR73-2435</v>
      </c>
      <c r="J892">
        <f t="shared" si="40"/>
        <v>2</v>
      </c>
      <c r="K892" s="8">
        <f t="shared" si="41"/>
        <v>83.8</v>
      </c>
    </row>
    <row r="893" spans="1:11">
      <c r="A893" t="s">
        <v>1670</v>
      </c>
      <c r="B893">
        <v>11</v>
      </c>
      <c r="C893" s="8">
        <v>20.86</v>
      </c>
      <c r="E893" s="5" t="s">
        <v>1126</v>
      </c>
      <c r="F893" s="7">
        <v>2</v>
      </c>
      <c r="G893" s="8">
        <v>78.39</v>
      </c>
      <c r="H893" t="e">
        <v>#N/A</v>
      </c>
      <c r="I893" t="str">
        <f t="shared" si="39"/>
        <v>BR55-0201</v>
      </c>
      <c r="J893">
        <f t="shared" si="40"/>
        <v>2</v>
      </c>
      <c r="K893" s="8">
        <f t="shared" si="41"/>
        <v>156.78</v>
      </c>
    </row>
    <row r="894" spans="1:11">
      <c r="A894" t="s">
        <v>1730</v>
      </c>
      <c r="B894">
        <v>11</v>
      </c>
      <c r="C894" s="8">
        <v>15</v>
      </c>
      <c r="E894" s="5" t="s">
        <v>1385</v>
      </c>
      <c r="F894" s="7">
        <v>2</v>
      </c>
      <c r="G894" s="8">
        <v>29.12</v>
      </c>
      <c r="H894" t="e">
        <v>#N/A</v>
      </c>
      <c r="I894" t="str">
        <f t="shared" si="39"/>
        <v>CCL30-0030</v>
      </c>
      <c r="J894">
        <f t="shared" si="40"/>
        <v>2</v>
      </c>
      <c r="K894" s="8">
        <f t="shared" si="41"/>
        <v>58.24</v>
      </c>
    </row>
    <row r="895" spans="1:11">
      <c r="A895" t="s">
        <v>1709</v>
      </c>
      <c r="B895">
        <v>11</v>
      </c>
      <c r="C895" s="8">
        <v>16.5</v>
      </c>
      <c r="E895" s="5" t="s">
        <v>124</v>
      </c>
      <c r="F895" s="7">
        <v>2</v>
      </c>
      <c r="G895" s="8">
        <v>50.05</v>
      </c>
      <c r="H895" t="e">
        <v>#N/A</v>
      </c>
      <c r="I895" t="str">
        <f t="shared" si="39"/>
        <v>CCA13-0008</v>
      </c>
      <c r="J895">
        <f t="shared" si="40"/>
        <v>2</v>
      </c>
      <c r="K895" s="8">
        <f t="shared" si="41"/>
        <v>100.1</v>
      </c>
    </row>
    <row r="896" spans="1:11">
      <c r="A896" t="s">
        <v>1707</v>
      </c>
      <c r="B896">
        <v>10</v>
      </c>
      <c r="C896" s="8">
        <v>25.36</v>
      </c>
      <c r="E896" s="5" t="s">
        <v>1388</v>
      </c>
      <c r="F896" s="7">
        <v>2</v>
      </c>
      <c r="G896" s="8">
        <v>29.12</v>
      </c>
      <c r="H896" t="e">
        <v>#N/A</v>
      </c>
      <c r="I896" t="str">
        <f t="shared" si="39"/>
        <v>CCL30-0033</v>
      </c>
      <c r="J896">
        <f t="shared" si="40"/>
        <v>2</v>
      </c>
      <c r="K896" s="8">
        <f t="shared" si="41"/>
        <v>58.24</v>
      </c>
    </row>
    <row r="897" spans="1:11">
      <c r="A897" t="s">
        <v>1702</v>
      </c>
      <c r="B897">
        <v>10</v>
      </c>
      <c r="C897" s="8">
        <v>19</v>
      </c>
      <c r="E897" s="5" t="s">
        <v>105</v>
      </c>
      <c r="F897" s="7">
        <v>2</v>
      </c>
      <c r="G897" s="8">
        <v>20.47</v>
      </c>
      <c r="H897" t="e">
        <v>#N/A</v>
      </c>
      <c r="I897" t="str">
        <f t="shared" si="39"/>
        <v>CCS20-004</v>
      </c>
      <c r="J897">
        <f t="shared" si="40"/>
        <v>2</v>
      </c>
      <c r="K897" s="8">
        <f t="shared" si="41"/>
        <v>40.94</v>
      </c>
    </row>
    <row r="898" spans="1:11">
      <c r="A898" t="s">
        <v>1671</v>
      </c>
      <c r="B898">
        <v>10</v>
      </c>
      <c r="C898" s="8">
        <v>20.64</v>
      </c>
      <c r="E898" s="5" t="s">
        <v>1841</v>
      </c>
      <c r="F898" s="7">
        <v>2</v>
      </c>
      <c r="G898" s="8">
        <v>57.19</v>
      </c>
      <c r="H898" t="e">
        <v>#N/A</v>
      </c>
      <c r="I898" t="str">
        <f t="shared" si="39"/>
        <v>BR54-0518</v>
      </c>
      <c r="J898">
        <f t="shared" si="40"/>
        <v>2</v>
      </c>
      <c r="K898" s="8">
        <f t="shared" si="41"/>
        <v>114.38</v>
      </c>
    </row>
    <row r="899" spans="1:11">
      <c r="A899" t="s">
        <v>1720</v>
      </c>
      <c r="B899">
        <v>10</v>
      </c>
      <c r="C899" s="8">
        <v>20</v>
      </c>
      <c r="E899" s="5" t="s">
        <v>1838</v>
      </c>
      <c r="F899" s="7">
        <v>2</v>
      </c>
      <c r="G899" s="8">
        <v>41.59</v>
      </c>
      <c r="H899" t="e">
        <v>#N/A</v>
      </c>
      <c r="I899" t="str">
        <f t="shared" si="39"/>
        <v>BR54-0666</v>
      </c>
      <c r="J899">
        <f t="shared" si="40"/>
        <v>2</v>
      </c>
      <c r="K899" s="8">
        <f t="shared" si="41"/>
        <v>83.18</v>
      </c>
    </row>
    <row r="900" spans="1:11">
      <c r="A900" t="s">
        <v>1648</v>
      </c>
      <c r="B900">
        <v>9</v>
      </c>
      <c r="C900" s="8">
        <v>15</v>
      </c>
      <c r="E900" s="5" t="s">
        <v>1333</v>
      </c>
      <c r="F900" s="7">
        <v>2</v>
      </c>
      <c r="G900" s="8">
        <v>10.52</v>
      </c>
      <c r="H900" t="e">
        <v>#N/A</v>
      </c>
      <c r="I900" t="str">
        <f t="shared" ref="I900:I963" si="42">E900</f>
        <v>CC73-0015</v>
      </c>
      <c r="J900">
        <f t="shared" ref="J900:J963" si="43">F900</f>
        <v>2</v>
      </c>
      <c r="K900" s="8">
        <f t="shared" ref="K900:K963" si="44">F900*G900</f>
        <v>21.04</v>
      </c>
    </row>
    <row r="901" spans="1:11">
      <c r="A901" t="s">
        <v>1686</v>
      </c>
      <c r="B901">
        <v>9</v>
      </c>
      <c r="C901" s="8">
        <v>18.5</v>
      </c>
      <c r="E901" s="5" t="s">
        <v>873</v>
      </c>
      <c r="F901" s="7">
        <v>2</v>
      </c>
      <c r="G901" s="8">
        <v>91.79</v>
      </c>
      <c r="H901" t="e">
        <v>#N/A</v>
      </c>
      <c r="I901" t="str">
        <f t="shared" si="42"/>
        <v>BR54-0516</v>
      </c>
      <c r="J901">
        <f t="shared" si="43"/>
        <v>2</v>
      </c>
      <c r="K901" s="8">
        <f t="shared" si="44"/>
        <v>183.58</v>
      </c>
    </row>
    <row r="902" spans="1:11">
      <c r="A902" t="s">
        <v>1719</v>
      </c>
      <c r="B902">
        <v>8</v>
      </c>
      <c r="C902" s="8">
        <v>20</v>
      </c>
      <c r="E902" s="5" t="s">
        <v>1317</v>
      </c>
      <c r="F902" s="7">
        <v>2</v>
      </c>
      <c r="G902" s="8">
        <v>40.799999999999997</v>
      </c>
      <c r="H902" t="e">
        <v>#N/A</v>
      </c>
      <c r="I902" t="str">
        <f t="shared" si="42"/>
        <v>BR73-3752</v>
      </c>
      <c r="J902">
        <f t="shared" si="43"/>
        <v>2</v>
      </c>
      <c r="K902" s="8">
        <f t="shared" si="44"/>
        <v>81.599999999999994</v>
      </c>
    </row>
    <row r="903" spans="1:11">
      <c r="A903" t="s">
        <v>1727</v>
      </c>
      <c r="B903">
        <v>8</v>
      </c>
      <c r="C903" s="8">
        <v>18.5</v>
      </c>
      <c r="E903" s="5" t="s">
        <v>100</v>
      </c>
      <c r="F903" s="7">
        <v>2</v>
      </c>
      <c r="G903" s="8">
        <v>200.19</v>
      </c>
      <c r="H903" t="e">
        <v>#N/A</v>
      </c>
      <c r="I903" t="str">
        <f t="shared" si="42"/>
        <v>CCL10-0004</v>
      </c>
      <c r="J903">
        <f t="shared" si="43"/>
        <v>2</v>
      </c>
      <c r="K903" s="8">
        <f t="shared" si="44"/>
        <v>400.38</v>
      </c>
    </row>
    <row r="904" spans="1:11">
      <c r="A904" t="s">
        <v>1653</v>
      </c>
      <c r="B904">
        <v>8</v>
      </c>
      <c r="C904" s="8">
        <v>17.760000000000002</v>
      </c>
      <c r="E904" s="5" t="s">
        <v>308</v>
      </c>
      <c r="F904" s="7">
        <v>2</v>
      </c>
      <c r="G904" s="8">
        <v>69.58</v>
      </c>
      <c r="H904" t="e">
        <v>#N/A</v>
      </c>
      <c r="I904" t="str">
        <f t="shared" si="42"/>
        <v>CCS20-012</v>
      </c>
      <c r="J904">
        <f t="shared" si="43"/>
        <v>2</v>
      </c>
      <c r="K904" s="8">
        <f t="shared" si="44"/>
        <v>139.16</v>
      </c>
    </row>
    <row r="905" spans="1:11">
      <c r="A905" t="s">
        <v>1711</v>
      </c>
      <c r="B905">
        <v>8</v>
      </c>
      <c r="C905" s="8">
        <v>18.5</v>
      </c>
      <c r="E905" s="5" t="s">
        <v>117</v>
      </c>
      <c r="F905" s="7">
        <v>2</v>
      </c>
      <c r="G905" s="8">
        <v>60.06</v>
      </c>
      <c r="H905" t="e">
        <v>#N/A</v>
      </c>
      <c r="I905" t="str">
        <f t="shared" si="42"/>
        <v>CHM12-0007</v>
      </c>
      <c r="J905">
        <f t="shared" si="43"/>
        <v>2</v>
      </c>
      <c r="K905" s="8">
        <f t="shared" si="44"/>
        <v>120.12</v>
      </c>
    </row>
    <row r="906" spans="1:11">
      <c r="A906" t="s">
        <v>1655</v>
      </c>
      <c r="B906">
        <v>8</v>
      </c>
      <c r="C906" s="8">
        <v>16.47</v>
      </c>
      <c r="E906" s="5" t="s">
        <v>875</v>
      </c>
      <c r="F906" s="7">
        <v>2</v>
      </c>
      <c r="G906" s="8">
        <v>91.79</v>
      </c>
      <c r="H906" t="e">
        <v>#N/A</v>
      </c>
      <c r="I906" t="str">
        <f t="shared" si="42"/>
        <v>BR54-0520</v>
      </c>
      <c r="J906">
        <f t="shared" si="43"/>
        <v>2</v>
      </c>
      <c r="K906" s="8">
        <f t="shared" si="44"/>
        <v>183.58</v>
      </c>
    </row>
    <row r="907" spans="1:11">
      <c r="A907" t="s">
        <v>1650</v>
      </c>
      <c r="B907">
        <v>8</v>
      </c>
      <c r="C907" s="8">
        <v>15</v>
      </c>
      <c r="E907" s="5" t="s">
        <v>1869</v>
      </c>
      <c r="F907" s="7">
        <v>2</v>
      </c>
      <c r="G907" s="8">
        <v>37.9</v>
      </c>
      <c r="H907" t="e">
        <v>#N/A</v>
      </c>
      <c r="I907" t="str">
        <f t="shared" si="42"/>
        <v>CC50-0027</v>
      </c>
      <c r="J907">
        <f t="shared" si="43"/>
        <v>2</v>
      </c>
      <c r="K907" s="8">
        <f t="shared" si="44"/>
        <v>75.8</v>
      </c>
    </row>
    <row r="908" spans="1:11">
      <c r="A908" t="s">
        <v>1799</v>
      </c>
      <c r="B908">
        <v>7</v>
      </c>
      <c r="C908" s="8">
        <v>22.5</v>
      </c>
      <c r="E908" s="5" t="s">
        <v>1868</v>
      </c>
      <c r="F908" s="7">
        <v>2</v>
      </c>
      <c r="G908" s="8">
        <v>37.9</v>
      </c>
      <c r="H908" t="e">
        <v>#N/A</v>
      </c>
      <c r="I908" t="str">
        <f t="shared" si="42"/>
        <v>CC50-0026</v>
      </c>
      <c r="J908">
        <f t="shared" si="43"/>
        <v>2</v>
      </c>
      <c r="K908" s="8">
        <f t="shared" si="44"/>
        <v>75.8</v>
      </c>
    </row>
    <row r="909" spans="1:11">
      <c r="A909" t="s">
        <v>1673</v>
      </c>
      <c r="B909">
        <v>7</v>
      </c>
      <c r="C909" s="8">
        <v>20.64</v>
      </c>
      <c r="E909" s="5" t="s">
        <v>1119</v>
      </c>
      <c r="F909" s="7">
        <v>2</v>
      </c>
      <c r="G909" s="8">
        <v>75.59</v>
      </c>
      <c r="H909" t="e">
        <v>#N/A</v>
      </c>
      <c r="I909" t="str">
        <f t="shared" si="42"/>
        <v>BR55-4074</v>
      </c>
      <c r="J909">
        <f t="shared" si="43"/>
        <v>2</v>
      </c>
      <c r="K909" s="8">
        <f t="shared" si="44"/>
        <v>151.18</v>
      </c>
    </row>
    <row r="910" spans="1:11">
      <c r="A910" t="s">
        <v>1662</v>
      </c>
      <c r="B910">
        <v>7</v>
      </c>
      <c r="C910" s="8">
        <v>15.19</v>
      </c>
      <c r="E910" s="5" t="s">
        <v>844</v>
      </c>
      <c r="F910" s="7">
        <v>2</v>
      </c>
      <c r="G910" s="8">
        <v>62.39</v>
      </c>
      <c r="H910" t="e">
        <v>#N/A</v>
      </c>
      <c r="I910" t="str">
        <f t="shared" si="42"/>
        <v>BR54-0176</v>
      </c>
      <c r="J910">
        <f t="shared" si="43"/>
        <v>2</v>
      </c>
      <c r="K910" s="8">
        <f t="shared" si="44"/>
        <v>124.78</v>
      </c>
    </row>
    <row r="911" spans="1:11">
      <c r="A911" t="s">
        <v>1542</v>
      </c>
      <c r="B911">
        <v>6</v>
      </c>
      <c r="C911" s="8">
        <v>20</v>
      </c>
      <c r="E911" s="5" t="s">
        <v>695</v>
      </c>
      <c r="F911" s="7">
        <v>2</v>
      </c>
      <c r="G911" s="8">
        <v>16.91</v>
      </c>
      <c r="H911" t="e">
        <v>#N/A</v>
      </c>
      <c r="I911" t="str">
        <f t="shared" si="42"/>
        <v>BL51N-0845</v>
      </c>
      <c r="J911">
        <f t="shared" si="43"/>
        <v>2</v>
      </c>
      <c r="K911" s="8">
        <f t="shared" si="44"/>
        <v>33.82</v>
      </c>
    </row>
    <row r="912" spans="1:11">
      <c r="A912" t="s">
        <v>1718</v>
      </c>
      <c r="B912">
        <v>6</v>
      </c>
      <c r="C912" s="8">
        <v>20</v>
      </c>
      <c r="E912" s="5" t="s">
        <v>1106</v>
      </c>
      <c r="F912" s="7">
        <v>2</v>
      </c>
      <c r="G912" s="8">
        <v>11.28</v>
      </c>
      <c r="H912" t="e">
        <v>#N/A</v>
      </c>
      <c r="I912" t="str">
        <f t="shared" si="42"/>
        <v>BASI30-0531</v>
      </c>
      <c r="J912">
        <f t="shared" si="43"/>
        <v>2</v>
      </c>
      <c r="K912" s="8">
        <f t="shared" si="44"/>
        <v>22.56</v>
      </c>
    </row>
    <row r="913" spans="1:11">
      <c r="A913" t="s">
        <v>1512</v>
      </c>
      <c r="B913">
        <v>6</v>
      </c>
      <c r="C913" s="8">
        <v>15</v>
      </c>
      <c r="E913" s="5" t="s">
        <v>1185</v>
      </c>
      <c r="F913" s="7">
        <v>2</v>
      </c>
      <c r="G913" s="8">
        <v>117.59</v>
      </c>
      <c r="H913" t="e">
        <v>#N/A</v>
      </c>
      <c r="I913" t="str">
        <f t="shared" si="42"/>
        <v>BASI16-0452</v>
      </c>
      <c r="J913">
        <f t="shared" si="43"/>
        <v>2</v>
      </c>
      <c r="K913" s="8">
        <f t="shared" si="44"/>
        <v>235.18</v>
      </c>
    </row>
    <row r="914" spans="1:11">
      <c r="A914" t="s">
        <v>1689</v>
      </c>
      <c r="B914">
        <v>6</v>
      </c>
      <c r="C914" s="8">
        <v>17.95</v>
      </c>
      <c r="E914" s="5" t="s">
        <v>1226</v>
      </c>
      <c r="F914" s="7">
        <v>2</v>
      </c>
      <c r="G914" s="8">
        <v>20.98</v>
      </c>
      <c r="H914" t="e">
        <v>#N/A</v>
      </c>
      <c r="I914" t="str">
        <f t="shared" si="42"/>
        <v>BASI16-0180</v>
      </c>
      <c r="J914">
        <f t="shared" si="43"/>
        <v>2</v>
      </c>
      <c r="K914" s="8">
        <f t="shared" si="44"/>
        <v>41.96</v>
      </c>
    </row>
    <row r="915" spans="1:11">
      <c r="A915" t="s">
        <v>1724</v>
      </c>
      <c r="B915">
        <v>6</v>
      </c>
      <c r="C915" s="8">
        <v>18.5</v>
      </c>
      <c r="E915" s="5" t="s">
        <v>507</v>
      </c>
      <c r="F915" s="7">
        <v>2</v>
      </c>
      <c r="G915" s="8">
        <v>8.75</v>
      </c>
      <c r="H915" t="e">
        <v>#N/A</v>
      </c>
      <c r="I915" t="str">
        <f t="shared" si="42"/>
        <v>BL51-0684</v>
      </c>
      <c r="J915">
        <f t="shared" si="43"/>
        <v>2</v>
      </c>
      <c r="K915" s="8">
        <f t="shared" si="44"/>
        <v>17.5</v>
      </c>
    </row>
    <row r="916" spans="1:11">
      <c r="A916" t="s">
        <v>1647</v>
      </c>
      <c r="B916">
        <v>6</v>
      </c>
      <c r="C916" s="8">
        <v>15</v>
      </c>
      <c r="E916" s="5" t="s">
        <v>706</v>
      </c>
      <c r="F916" s="7">
        <v>2</v>
      </c>
      <c r="G916" s="8">
        <v>32.5</v>
      </c>
      <c r="H916" t="e">
        <v>#N/A</v>
      </c>
      <c r="I916" t="str">
        <f t="shared" si="42"/>
        <v>BL51N-0680</v>
      </c>
      <c r="J916">
        <f t="shared" si="43"/>
        <v>2</v>
      </c>
      <c r="K916" s="8">
        <f t="shared" si="44"/>
        <v>65</v>
      </c>
    </row>
    <row r="917" spans="1:11">
      <c r="A917" t="s">
        <v>1645</v>
      </c>
      <c r="B917">
        <v>5</v>
      </c>
      <c r="C917" s="8">
        <v>15</v>
      </c>
      <c r="E917" s="5" t="s">
        <v>1076</v>
      </c>
      <c r="F917" s="7">
        <v>2</v>
      </c>
      <c r="G917" s="8">
        <v>35.74</v>
      </c>
      <c r="H917" t="e">
        <v>#N/A</v>
      </c>
      <c r="I917" t="str">
        <f t="shared" si="42"/>
        <v>BASI10-0257</v>
      </c>
      <c r="J917">
        <f t="shared" si="43"/>
        <v>2</v>
      </c>
      <c r="K917" s="8">
        <f t="shared" si="44"/>
        <v>71.48</v>
      </c>
    </row>
    <row r="918" spans="1:11">
      <c r="A918" t="s">
        <v>1684</v>
      </c>
      <c r="B918">
        <v>5</v>
      </c>
      <c r="C918" s="8">
        <v>15</v>
      </c>
      <c r="E918" s="5" t="s">
        <v>1230</v>
      </c>
      <c r="F918" s="7">
        <v>2</v>
      </c>
      <c r="G918" s="8">
        <v>15.75</v>
      </c>
      <c r="H918" t="e">
        <v>#N/A</v>
      </c>
      <c r="I918" t="str">
        <f t="shared" si="42"/>
        <v>BASI16-0177</v>
      </c>
      <c r="J918">
        <f t="shared" si="43"/>
        <v>2</v>
      </c>
      <c r="K918" s="8">
        <f t="shared" si="44"/>
        <v>31.5</v>
      </c>
    </row>
    <row r="919" spans="1:11">
      <c r="A919" t="s">
        <v>1644</v>
      </c>
      <c r="B919">
        <v>5</v>
      </c>
      <c r="C919" s="8">
        <v>15</v>
      </c>
      <c r="E919" s="5" t="s">
        <v>761</v>
      </c>
      <c r="F919" s="7">
        <v>2</v>
      </c>
      <c r="G919" s="8">
        <v>41.5</v>
      </c>
      <c r="H919" t="e">
        <v>#N/A</v>
      </c>
      <c r="I919" t="str">
        <f t="shared" si="42"/>
        <v>BR50-0752</v>
      </c>
      <c r="J919">
        <f t="shared" si="43"/>
        <v>2</v>
      </c>
      <c r="K919" s="8">
        <f t="shared" si="44"/>
        <v>83</v>
      </c>
    </row>
    <row r="920" spans="1:11">
      <c r="A920" t="s">
        <v>1649</v>
      </c>
      <c r="B920">
        <v>5</v>
      </c>
      <c r="C920" s="8">
        <v>15</v>
      </c>
      <c r="E920" s="5" t="s">
        <v>684</v>
      </c>
      <c r="F920" s="7">
        <v>2</v>
      </c>
      <c r="G920" s="8">
        <v>23.64</v>
      </c>
      <c r="H920" t="e">
        <v>#N/A</v>
      </c>
      <c r="I920" t="str">
        <f t="shared" si="42"/>
        <v>BL51N-0847</v>
      </c>
      <c r="J920">
        <f t="shared" si="43"/>
        <v>2</v>
      </c>
      <c r="K920" s="8">
        <f t="shared" si="44"/>
        <v>47.28</v>
      </c>
    </row>
    <row r="921" spans="1:11">
      <c r="A921" t="s">
        <v>1721</v>
      </c>
      <c r="B921">
        <v>5</v>
      </c>
      <c r="C921" s="8">
        <v>18.14</v>
      </c>
      <c r="E921" s="5" t="s">
        <v>1803</v>
      </c>
      <c r="F921" s="7">
        <v>2</v>
      </c>
      <c r="G921" s="8">
        <v>18.78</v>
      </c>
      <c r="H921" t="e">
        <v>#N/A</v>
      </c>
      <c r="I921" t="str">
        <f t="shared" si="42"/>
        <v>BR51-4437</v>
      </c>
      <c r="J921">
        <f t="shared" si="43"/>
        <v>2</v>
      </c>
      <c r="K921" s="8">
        <f t="shared" si="44"/>
        <v>37.56</v>
      </c>
    </row>
    <row r="922" spans="1:11">
      <c r="A922" t="s">
        <v>1706</v>
      </c>
      <c r="B922">
        <v>5</v>
      </c>
      <c r="C922" s="8">
        <v>26.49</v>
      </c>
      <c r="E922" s="5" t="s">
        <v>687</v>
      </c>
      <c r="F922" s="7">
        <v>2</v>
      </c>
      <c r="G922" s="8">
        <v>20.329999999999998</v>
      </c>
      <c r="H922" t="e">
        <v>#N/A</v>
      </c>
      <c r="I922" t="str">
        <f t="shared" si="42"/>
        <v>BL51N-0858</v>
      </c>
      <c r="J922">
        <f t="shared" si="43"/>
        <v>2</v>
      </c>
      <c r="K922" s="8">
        <f t="shared" si="44"/>
        <v>40.659999999999997</v>
      </c>
    </row>
    <row r="923" spans="1:11">
      <c r="A923" t="s">
        <v>1682</v>
      </c>
      <c r="B923">
        <v>5</v>
      </c>
      <c r="C923" s="8">
        <v>21.5</v>
      </c>
      <c r="E923" s="5" t="s">
        <v>1166</v>
      </c>
      <c r="F923" s="7">
        <v>2</v>
      </c>
      <c r="G923" s="8">
        <v>55.99</v>
      </c>
      <c r="H923" t="e">
        <v>#N/A</v>
      </c>
      <c r="I923" t="str">
        <f t="shared" si="42"/>
        <v>BASI16-0469</v>
      </c>
      <c r="J923">
        <f t="shared" si="43"/>
        <v>2</v>
      </c>
      <c r="K923" s="8">
        <f t="shared" si="44"/>
        <v>111.98</v>
      </c>
    </row>
    <row r="924" spans="1:11">
      <c r="A924" t="s">
        <v>1547</v>
      </c>
      <c r="B924">
        <v>5</v>
      </c>
      <c r="C924" s="8">
        <v>25.91</v>
      </c>
      <c r="E924" s="5" t="s">
        <v>722</v>
      </c>
      <c r="F924" s="7">
        <v>2</v>
      </c>
      <c r="G924" s="8">
        <v>27.5</v>
      </c>
      <c r="H924" t="e">
        <v>#N/A</v>
      </c>
      <c r="I924" t="str">
        <f t="shared" si="42"/>
        <v>BL51N-0679</v>
      </c>
      <c r="J924">
        <f t="shared" si="43"/>
        <v>2</v>
      </c>
      <c r="K924" s="8">
        <f t="shared" si="44"/>
        <v>55</v>
      </c>
    </row>
    <row r="925" spans="1:11">
      <c r="A925" t="s">
        <v>1664</v>
      </c>
      <c r="B925">
        <v>4</v>
      </c>
      <c r="C925" s="8">
        <v>15.19</v>
      </c>
      <c r="E925" s="5" t="s">
        <v>1805</v>
      </c>
      <c r="F925" s="7">
        <v>2</v>
      </c>
      <c r="G925" s="8">
        <v>25.38</v>
      </c>
      <c r="H925" t="e">
        <v>#N/A</v>
      </c>
      <c r="I925" t="str">
        <f t="shared" si="42"/>
        <v>BR51-4439</v>
      </c>
      <c r="J925">
        <f t="shared" si="43"/>
        <v>2</v>
      </c>
      <c r="K925" s="8">
        <f t="shared" si="44"/>
        <v>50.76</v>
      </c>
    </row>
    <row r="926" spans="1:11">
      <c r="A926" t="s">
        <v>1661</v>
      </c>
      <c r="B926">
        <v>4</v>
      </c>
      <c r="C926" s="8">
        <v>15.19</v>
      </c>
      <c r="E926" s="5" t="s">
        <v>1962</v>
      </c>
      <c r="F926" s="7">
        <v>2</v>
      </c>
      <c r="G926" s="8">
        <v>30.15</v>
      </c>
      <c r="H926" t="e">
        <v>#N/A</v>
      </c>
      <c r="I926" t="str">
        <f t="shared" si="42"/>
        <v>5DS73-0289</v>
      </c>
      <c r="J926">
        <f t="shared" si="43"/>
        <v>2</v>
      </c>
      <c r="K926" s="8">
        <f t="shared" si="44"/>
        <v>60.3</v>
      </c>
    </row>
    <row r="927" spans="1:11">
      <c r="A927" t="s">
        <v>1675</v>
      </c>
      <c r="B927">
        <v>4</v>
      </c>
      <c r="C927" s="8">
        <v>20.5</v>
      </c>
      <c r="E927" s="5" t="s">
        <v>1507</v>
      </c>
      <c r="F927" s="7">
        <v>2</v>
      </c>
      <c r="G927" s="8">
        <v>83.99</v>
      </c>
      <c r="H927" t="e">
        <v>#N/A</v>
      </c>
      <c r="I927" t="str">
        <f t="shared" si="42"/>
        <v>BASI16-0476</v>
      </c>
      <c r="J927">
        <f t="shared" si="43"/>
        <v>2</v>
      </c>
      <c r="K927" s="8">
        <f t="shared" si="44"/>
        <v>167.98</v>
      </c>
    </row>
    <row r="928" spans="1:11">
      <c r="A928" t="s">
        <v>1550</v>
      </c>
      <c r="B928">
        <v>4</v>
      </c>
      <c r="C928" s="8">
        <v>27.22</v>
      </c>
      <c r="E928" s="5" t="s">
        <v>721</v>
      </c>
      <c r="F928" s="7">
        <v>2</v>
      </c>
      <c r="G928" s="8">
        <v>22.5</v>
      </c>
      <c r="H928" t="e">
        <v>#N/A</v>
      </c>
      <c r="I928" t="str">
        <f t="shared" si="42"/>
        <v>BL51N-0735</v>
      </c>
      <c r="J928">
        <f t="shared" si="43"/>
        <v>2</v>
      </c>
      <c r="K928" s="8">
        <f t="shared" si="44"/>
        <v>45</v>
      </c>
    </row>
    <row r="929" spans="1:11">
      <c r="A929" t="s">
        <v>1669</v>
      </c>
      <c r="B929">
        <v>4</v>
      </c>
      <c r="C929" s="8">
        <v>20.86</v>
      </c>
      <c r="E929" s="5" t="s">
        <v>1168</v>
      </c>
      <c r="F929" s="7">
        <v>2</v>
      </c>
      <c r="G929" s="8">
        <v>117.59</v>
      </c>
      <c r="H929" t="e">
        <v>#N/A</v>
      </c>
      <c r="I929" t="str">
        <f t="shared" si="42"/>
        <v>BASI16-0478</v>
      </c>
      <c r="J929">
        <f t="shared" si="43"/>
        <v>2</v>
      </c>
      <c r="K929" s="8">
        <f t="shared" si="44"/>
        <v>235.18</v>
      </c>
    </row>
    <row r="930" spans="1:11">
      <c r="A930" t="s">
        <v>1736</v>
      </c>
      <c r="B930">
        <v>4</v>
      </c>
      <c r="C930" s="8">
        <v>18.5</v>
      </c>
      <c r="E930" s="5" t="s">
        <v>1211</v>
      </c>
      <c r="F930" s="7">
        <v>2</v>
      </c>
      <c r="G930" s="8">
        <v>35.99</v>
      </c>
      <c r="H930" t="e">
        <v>#N/A</v>
      </c>
      <c r="I930" t="str">
        <f t="shared" si="42"/>
        <v>BASI16-0329</v>
      </c>
      <c r="J930">
        <f t="shared" si="43"/>
        <v>2</v>
      </c>
      <c r="K930" s="8">
        <f t="shared" si="44"/>
        <v>71.98</v>
      </c>
    </row>
    <row r="931" spans="1:11">
      <c r="A931" t="s">
        <v>1797</v>
      </c>
      <c r="B931">
        <v>4</v>
      </c>
      <c r="C931" s="8">
        <v>22.5</v>
      </c>
      <c r="E931" s="5" t="s">
        <v>1810</v>
      </c>
      <c r="F931" s="7">
        <v>2</v>
      </c>
      <c r="G931" s="8">
        <v>22.23</v>
      </c>
      <c r="H931" t="e">
        <v>#N/A</v>
      </c>
      <c r="I931" t="str">
        <f t="shared" si="42"/>
        <v>BR51-4444</v>
      </c>
      <c r="J931">
        <f t="shared" si="43"/>
        <v>2</v>
      </c>
      <c r="K931" s="8">
        <f t="shared" si="44"/>
        <v>44.46</v>
      </c>
    </row>
    <row r="932" spans="1:11">
      <c r="A932" t="s">
        <v>1553</v>
      </c>
      <c r="B932">
        <v>4</v>
      </c>
      <c r="C932" s="8">
        <v>20.86</v>
      </c>
      <c r="E932" s="5" t="s">
        <v>1208</v>
      </c>
      <c r="F932" s="7">
        <v>2</v>
      </c>
      <c r="G932" s="8">
        <v>35.99</v>
      </c>
      <c r="H932" t="e">
        <v>#N/A</v>
      </c>
      <c r="I932" t="str">
        <f t="shared" si="42"/>
        <v>BASI16-0330</v>
      </c>
      <c r="J932">
        <f t="shared" si="43"/>
        <v>2</v>
      </c>
      <c r="K932" s="8">
        <f t="shared" si="44"/>
        <v>71.98</v>
      </c>
    </row>
    <row r="933" spans="1:11">
      <c r="A933" t="s">
        <v>1723</v>
      </c>
      <c r="B933">
        <v>4</v>
      </c>
      <c r="C933" s="8">
        <v>18.14</v>
      </c>
      <c r="E933" s="5" t="s">
        <v>1091</v>
      </c>
      <c r="F933" s="7">
        <v>2</v>
      </c>
      <c r="G933" s="8">
        <v>36.39</v>
      </c>
      <c r="H933" t="e">
        <v>#N/A</v>
      </c>
      <c r="I933" t="str">
        <f t="shared" si="42"/>
        <v>BASI10-0290</v>
      </c>
      <c r="J933">
        <f t="shared" si="43"/>
        <v>2</v>
      </c>
      <c r="K933" s="8">
        <f t="shared" si="44"/>
        <v>72.78</v>
      </c>
    </row>
    <row r="934" spans="1:11">
      <c r="A934" t="s">
        <v>1544</v>
      </c>
      <c r="B934">
        <v>3</v>
      </c>
      <c r="C934" s="8">
        <v>20</v>
      </c>
      <c r="E934" s="5" t="s">
        <v>1080</v>
      </c>
      <c r="F934" s="7">
        <v>2</v>
      </c>
      <c r="G934" s="8">
        <v>36.75</v>
      </c>
      <c r="H934" t="e">
        <v>#N/A</v>
      </c>
      <c r="I934" t="str">
        <f t="shared" si="42"/>
        <v>BASI10-0577</v>
      </c>
      <c r="J934">
        <f t="shared" si="43"/>
        <v>2</v>
      </c>
      <c r="K934" s="8">
        <f t="shared" si="44"/>
        <v>73.5</v>
      </c>
    </row>
    <row r="935" spans="1:11">
      <c r="A935" t="s">
        <v>1734</v>
      </c>
      <c r="B935">
        <v>3</v>
      </c>
      <c r="C935" s="8">
        <v>19.600000000000001</v>
      </c>
      <c r="E935" s="5" t="s">
        <v>1103</v>
      </c>
      <c r="F935" s="7">
        <v>2</v>
      </c>
      <c r="G935" s="8">
        <v>10</v>
      </c>
      <c r="H935" t="e">
        <v>#N/A</v>
      </c>
      <c r="I935" t="str">
        <f t="shared" si="42"/>
        <v>BASI30-0322</v>
      </c>
      <c r="J935">
        <f t="shared" si="43"/>
        <v>2</v>
      </c>
      <c r="K935" s="8">
        <f t="shared" si="44"/>
        <v>20</v>
      </c>
    </row>
    <row r="936" spans="1:11">
      <c r="A936" t="s">
        <v>1737</v>
      </c>
      <c r="B936">
        <v>3</v>
      </c>
      <c r="C936" s="8">
        <v>19.600000000000001</v>
      </c>
      <c r="E936" s="5" t="s">
        <v>1083</v>
      </c>
      <c r="F936" s="7">
        <v>2</v>
      </c>
      <c r="G936" s="8">
        <v>28.51</v>
      </c>
      <c r="H936" t="e">
        <v>#N/A</v>
      </c>
      <c r="I936" t="str">
        <f t="shared" si="42"/>
        <v>BASI10-0582</v>
      </c>
      <c r="J936">
        <f t="shared" si="43"/>
        <v>2</v>
      </c>
      <c r="K936" s="8">
        <f t="shared" si="44"/>
        <v>57.02</v>
      </c>
    </row>
    <row r="937" spans="1:11">
      <c r="A937" t="s">
        <v>1514</v>
      </c>
      <c r="B937">
        <v>3</v>
      </c>
      <c r="C937" s="8">
        <v>15</v>
      </c>
      <c r="E937" s="5" t="s">
        <v>1236</v>
      </c>
      <c r="F937" s="7">
        <v>2</v>
      </c>
      <c r="G937" s="8">
        <v>25</v>
      </c>
      <c r="H937" t="e">
        <v>#N/A</v>
      </c>
      <c r="I937" t="str">
        <f t="shared" si="42"/>
        <v>5DS73-0237</v>
      </c>
      <c r="J937">
        <f t="shared" si="43"/>
        <v>2</v>
      </c>
      <c r="K937" s="8">
        <f t="shared" si="44"/>
        <v>50</v>
      </c>
    </row>
    <row r="938" spans="1:11">
      <c r="A938" t="s">
        <v>1722</v>
      </c>
      <c r="B938">
        <v>3</v>
      </c>
      <c r="C938" s="8">
        <v>18.14</v>
      </c>
      <c r="E938" s="5" t="s">
        <v>698</v>
      </c>
      <c r="F938" s="7">
        <v>2</v>
      </c>
      <c r="G938" s="8">
        <v>20.329999999999998</v>
      </c>
      <c r="H938" t="e">
        <v>#N/A</v>
      </c>
      <c r="I938" t="str">
        <f t="shared" si="42"/>
        <v>BL51N-0861</v>
      </c>
      <c r="J938">
        <f t="shared" si="43"/>
        <v>2</v>
      </c>
      <c r="K938" s="8">
        <f t="shared" si="44"/>
        <v>40.659999999999997</v>
      </c>
    </row>
    <row r="939" spans="1:11">
      <c r="A939" t="s">
        <v>1677</v>
      </c>
      <c r="B939">
        <v>3</v>
      </c>
      <c r="C939" s="8">
        <v>21.5</v>
      </c>
      <c r="E939" s="5" t="s">
        <v>1228</v>
      </c>
      <c r="F939" s="7">
        <v>2</v>
      </c>
      <c r="G939" s="8">
        <v>14</v>
      </c>
      <c r="H939" t="e">
        <v>#N/A</v>
      </c>
      <c r="I939" t="str">
        <f t="shared" si="42"/>
        <v>BASI16-0175</v>
      </c>
      <c r="J939">
        <f t="shared" si="43"/>
        <v>2</v>
      </c>
      <c r="K939" s="8">
        <f t="shared" si="44"/>
        <v>28</v>
      </c>
    </row>
    <row r="940" spans="1:11">
      <c r="A940" t="s">
        <v>1549</v>
      </c>
      <c r="B940">
        <v>3</v>
      </c>
      <c r="C940" s="8">
        <v>27.22</v>
      </c>
      <c r="E940" s="5" t="s">
        <v>696</v>
      </c>
      <c r="F940" s="7">
        <v>2</v>
      </c>
      <c r="G940" s="8">
        <v>16.91</v>
      </c>
      <c r="H940" t="e">
        <v>#N/A</v>
      </c>
      <c r="I940" t="str">
        <f t="shared" si="42"/>
        <v>BL51N-0866</v>
      </c>
      <c r="J940">
        <f t="shared" si="43"/>
        <v>2</v>
      </c>
      <c r="K940" s="8">
        <f t="shared" si="44"/>
        <v>33.82</v>
      </c>
    </row>
    <row r="941" spans="1:11">
      <c r="A941" t="s">
        <v>1518</v>
      </c>
      <c r="B941">
        <v>3</v>
      </c>
      <c r="C941" s="8">
        <v>12.6</v>
      </c>
      <c r="E941" s="5" t="s">
        <v>726</v>
      </c>
      <c r="F941" s="7">
        <v>2</v>
      </c>
      <c r="G941" s="8">
        <v>22.5</v>
      </c>
      <c r="H941" t="e">
        <v>#N/A</v>
      </c>
      <c r="I941" t="str">
        <f t="shared" si="42"/>
        <v>BL51N-0678</v>
      </c>
      <c r="J941">
        <f t="shared" si="43"/>
        <v>2</v>
      </c>
      <c r="K941" s="8">
        <f t="shared" si="44"/>
        <v>45</v>
      </c>
    </row>
    <row r="942" spans="1:11">
      <c r="A942" t="s">
        <v>1738</v>
      </c>
      <c r="B942">
        <v>3</v>
      </c>
      <c r="C942" s="8">
        <v>18.5</v>
      </c>
      <c r="E942" s="5" t="s">
        <v>1312</v>
      </c>
      <c r="F942" s="7">
        <v>2</v>
      </c>
      <c r="G942" s="8">
        <v>30.15</v>
      </c>
      <c r="H942" t="e">
        <v>#N/A</v>
      </c>
      <c r="I942" t="str">
        <f t="shared" si="42"/>
        <v>5DS73-0202</v>
      </c>
      <c r="J942">
        <f t="shared" si="43"/>
        <v>2</v>
      </c>
      <c r="K942" s="8">
        <f t="shared" si="44"/>
        <v>60.3</v>
      </c>
    </row>
    <row r="943" spans="1:11">
      <c r="A943" t="s">
        <v>1676</v>
      </c>
      <c r="B943">
        <v>2</v>
      </c>
      <c r="C943" s="8">
        <v>20.5</v>
      </c>
      <c r="E943" s="5" t="s">
        <v>1001</v>
      </c>
      <c r="F943" s="7">
        <v>1</v>
      </c>
      <c r="G943" s="8">
        <v>51.29</v>
      </c>
      <c r="H943" t="e">
        <v>#N/A</v>
      </c>
      <c r="I943" t="str">
        <f t="shared" si="42"/>
        <v>TN54-0499</v>
      </c>
      <c r="J943">
        <f t="shared" si="43"/>
        <v>1</v>
      </c>
      <c r="K943" s="8">
        <f t="shared" si="44"/>
        <v>51.29</v>
      </c>
    </row>
    <row r="944" spans="1:11">
      <c r="A944" t="s">
        <v>1543</v>
      </c>
      <c r="B944">
        <v>2</v>
      </c>
      <c r="C944" s="8">
        <v>20</v>
      </c>
      <c r="E944" s="5" t="s">
        <v>994</v>
      </c>
      <c r="F944" s="7">
        <v>1</v>
      </c>
      <c r="G944" s="8">
        <v>78.290000000000006</v>
      </c>
      <c r="H944" t="e">
        <v>#N/A</v>
      </c>
      <c r="I944" t="str">
        <f t="shared" si="42"/>
        <v>TN54-0493</v>
      </c>
      <c r="J944">
        <f t="shared" si="43"/>
        <v>1</v>
      </c>
      <c r="K944" s="8">
        <f t="shared" si="44"/>
        <v>78.290000000000006</v>
      </c>
    </row>
    <row r="945" spans="1:11">
      <c r="A945" t="s">
        <v>1651</v>
      </c>
      <c r="B945">
        <v>2</v>
      </c>
      <c r="C945" s="8">
        <v>15</v>
      </c>
      <c r="E945" s="5" t="s">
        <v>991</v>
      </c>
      <c r="F945" s="7">
        <v>1</v>
      </c>
      <c r="G945" s="8">
        <v>56.7</v>
      </c>
      <c r="H945" t="e">
        <v>#N/A</v>
      </c>
      <c r="I945" t="str">
        <f t="shared" si="42"/>
        <v>TN54-0504</v>
      </c>
      <c r="J945">
        <f t="shared" si="43"/>
        <v>1</v>
      </c>
      <c r="K945" s="8">
        <f t="shared" si="44"/>
        <v>56.7</v>
      </c>
    </row>
    <row r="946" spans="1:11">
      <c r="A946" t="s">
        <v>1743</v>
      </c>
      <c r="B946">
        <v>2</v>
      </c>
      <c r="C946" s="8">
        <v>16.5</v>
      </c>
      <c r="E946" s="5" t="s">
        <v>1100</v>
      </c>
      <c r="F946" s="7">
        <v>1</v>
      </c>
      <c r="G946" s="8">
        <v>27.72</v>
      </c>
      <c r="H946" t="e">
        <v>#N/A</v>
      </c>
      <c r="I946" t="str">
        <f t="shared" si="42"/>
        <v>UH10-2501</v>
      </c>
      <c r="J946">
        <f t="shared" si="43"/>
        <v>1</v>
      </c>
      <c r="K946" s="8">
        <f t="shared" si="44"/>
        <v>27.72</v>
      </c>
    </row>
    <row r="947" spans="1:11">
      <c r="A947" t="s">
        <v>1726</v>
      </c>
      <c r="B947">
        <v>2</v>
      </c>
      <c r="C947" s="8">
        <v>18.5</v>
      </c>
      <c r="E947" s="5" t="s">
        <v>993</v>
      </c>
      <c r="F947" s="7">
        <v>1</v>
      </c>
      <c r="G947" s="8">
        <v>51.29</v>
      </c>
      <c r="H947" t="e">
        <v>#N/A</v>
      </c>
      <c r="I947" t="str">
        <f t="shared" si="42"/>
        <v>TN54-0495</v>
      </c>
      <c r="J947">
        <f t="shared" si="43"/>
        <v>1</v>
      </c>
      <c r="K947" s="8">
        <f t="shared" si="44"/>
        <v>51.29</v>
      </c>
    </row>
    <row r="948" spans="1:11">
      <c r="A948" t="s">
        <v>1708</v>
      </c>
      <c r="B948">
        <v>1</v>
      </c>
      <c r="C948" s="8">
        <v>25.36</v>
      </c>
      <c r="E948" s="5" t="s">
        <v>1092</v>
      </c>
      <c r="F948" s="7">
        <v>1</v>
      </c>
      <c r="G948" s="8">
        <v>31.5</v>
      </c>
      <c r="H948" t="e">
        <v>#N/A</v>
      </c>
      <c r="I948" t="str">
        <f t="shared" si="42"/>
        <v>UH10-2502</v>
      </c>
      <c r="J948">
        <f t="shared" si="43"/>
        <v>1</v>
      </c>
      <c r="K948" s="8">
        <f t="shared" si="44"/>
        <v>31.5</v>
      </c>
    </row>
    <row r="949" spans="1:11">
      <c r="A949" t="s">
        <v>1739</v>
      </c>
      <c r="B949">
        <v>1</v>
      </c>
      <c r="C949" s="8">
        <v>19.600000000000001</v>
      </c>
      <c r="E949" s="5" t="s">
        <v>1932</v>
      </c>
      <c r="F949" s="7">
        <v>1</v>
      </c>
      <c r="G949" s="8">
        <v>12.15</v>
      </c>
      <c r="H949" t="e">
        <v>#N/A</v>
      </c>
      <c r="I949" t="str">
        <f t="shared" si="42"/>
        <v>TN51-0542</v>
      </c>
      <c r="J949">
        <f t="shared" si="43"/>
        <v>1</v>
      </c>
      <c r="K949" s="8">
        <f t="shared" si="44"/>
        <v>12.15</v>
      </c>
    </row>
    <row r="950" spans="1:11">
      <c r="A950" t="s">
        <v>1663</v>
      </c>
      <c r="B950">
        <v>1</v>
      </c>
      <c r="C950" s="8">
        <v>15.19</v>
      </c>
      <c r="E950" s="5" t="s">
        <v>1147</v>
      </c>
      <c r="F950" s="7">
        <v>1</v>
      </c>
      <c r="G950" s="8">
        <v>85.69</v>
      </c>
      <c r="H950" t="e">
        <v>#N/A</v>
      </c>
      <c r="I950" t="str">
        <f t="shared" si="42"/>
        <v>ST55-0119</v>
      </c>
      <c r="J950">
        <f t="shared" si="43"/>
        <v>1</v>
      </c>
      <c r="K950" s="8">
        <f t="shared" si="44"/>
        <v>85.69</v>
      </c>
    </row>
    <row r="951" spans="1:11">
      <c r="A951" t="s">
        <v>1517</v>
      </c>
      <c r="B951">
        <v>1</v>
      </c>
      <c r="C951" s="8">
        <v>12.6</v>
      </c>
      <c r="E951" s="5" t="s">
        <v>1936</v>
      </c>
      <c r="F951" s="7">
        <v>1</v>
      </c>
      <c r="G951" s="8">
        <v>14.4</v>
      </c>
      <c r="H951" t="e">
        <v>#N/A</v>
      </c>
      <c r="I951" t="str">
        <f t="shared" si="42"/>
        <v>TN51-0546</v>
      </c>
      <c r="J951">
        <f t="shared" si="43"/>
        <v>1</v>
      </c>
      <c r="K951" s="8">
        <f t="shared" si="44"/>
        <v>14.4</v>
      </c>
    </row>
    <row r="952" spans="1:11">
      <c r="A952" t="s">
        <v>1548</v>
      </c>
      <c r="B952">
        <v>1</v>
      </c>
      <c r="C952" s="8">
        <v>26.99</v>
      </c>
      <c r="E952" s="5" t="s">
        <v>1095</v>
      </c>
      <c r="F952" s="7">
        <v>1</v>
      </c>
      <c r="G952" s="8">
        <v>31.5</v>
      </c>
      <c r="H952" t="e">
        <v>#N/A</v>
      </c>
      <c r="I952" t="str">
        <f t="shared" si="42"/>
        <v>UH10-2505</v>
      </c>
      <c r="J952">
        <f t="shared" si="43"/>
        <v>1</v>
      </c>
      <c r="K952" s="8">
        <f t="shared" si="44"/>
        <v>31.5</v>
      </c>
    </row>
    <row r="953" spans="1:11">
      <c r="A953" t="s">
        <v>1704</v>
      </c>
      <c r="B953">
        <v>1</v>
      </c>
      <c r="C953" s="8">
        <v>19.5</v>
      </c>
      <c r="E953" s="5" t="s">
        <v>908</v>
      </c>
      <c r="F953" s="7">
        <v>1</v>
      </c>
      <c r="G953" s="8">
        <v>51.29</v>
      </c>
      <c r="H953" t="e">
        <v>#N/A</v>
      </c>
      <c r="I953" t="str">
        <f t="shared" si="42"/>
        <v>ST54-0290</v>
      </c>
      <c r="J953">
        <f t="shared" si="43"/>
        <v>1</v>
      </c>
      <c r="K953" s="8">
        <f t="shared" si="44"/>
        <v>51.29</v>
      </c>
    </row>
    <row r="954" spans="1:11">
      <c r="A954" t="s">
        <v>1667</v>
      </c>
      <c r="B954">
        <v>1</v>
      </c>
      <c r="C954" s="8">
        <v>20</v>
      </c>
      <c r="E954" s="5" t="s">
        <v>1150</v>
      </c>
      <c r="F954" s="7">
        <v>1</v>
      </c>
      <c r="G954" s="8">
        <v>79.790000000000006</v>
      </c>
      <c r="H954" t="e">
        <v>#N/A</v>
      </c>
      <c r="I954" t="str">
        <f t="shared" si="42"/>
        <v>WR55-1781</v>
      </c>
      <c r="J954">
        <f t="shared" si="43"/>
        <v>1</v>
      </c>
      <c r="K954" s="8">
        <f t="shared" si="44"/>
        <v>79.790000000000006</v>
      </c>
    </row>
    <row r="955" spans="1:11">
      <c r="A955" t="s">
        <v>1683</v>
      </c>
      <c r="B955">
        <v>0</v>
      </c>
      <c r="C955" s="8">
        <v>21.5</v>
      </c>
      <c r="E955" s="5" t="s">
        <v>974</v>
      </c>
      <c r="F955" s="7">
        <v>1</v>
      </c>
      <c r="G955" s="8">
        <v>82.83</v>
      </c>
      <c r="H955" t="e">
        <v>#N/A</v>
      </c>
      <c r="I955" t="str">
        <f t="shared" si="42"/>
        <v>ST54-0140</v>
      </c>
      <c r="J955">
        <f t="shared" si="43"/>
        <v>1</v>
      </c>
      <c r="K955" s="8">
        <f t="shared" si="44"/>
        <v>82.83</v>
      </c>
    </row>
    <row r="956" spans="1:11">
      <c r="A956" t="s">
        <v>1698</v>
      </c>
      <c r="B956">
        <v>0</v>
      </c>
      <c r="C956" s="8">
        <v>22.23</v>
      </c>
      <c r="E956" s="5" t="s">
        <v>1142</v>
      </c>
      <c r="F956" s="7">
        <v>1</v>
      </c>
      <c r="G956" s="8">
        <v>43.19</v>
      </c>
      <c r="H956" t="e">
        <v>#N/A</v>
      </c>
      <c r="I956" t="str">
        <f t="shared" si="42"/>
        <v>ST55-0182</v>
      </c>
      <c r="J956">
        <f t="shared" si="43"/>
        <v>1</v>
      </c>
      <c r="K956" s="8">
        <f t="shared" si="44"/>
        <v>43.19</v>
      </c>
    </row>
    <row r="957" spans="1:11">
      <c r="A957" t="s">
        <v>1569</v>
      </c>
      <c r="B957">
        <v>0</v>
      </c>
      <c r="C957" s="8">
        <v>12</v>
      </c>
      <c r="E957" s="5" t="s">
        <v>1145</v>
      </c>
      <c r="F957" s="7">
        <v>1</v>
      </c>
      <c r="G957" s="8">
        <v>85.69</v>
      </c>
      <c r="H957" t="e">
        <v>#N/A</v>
      </c>
      <c r="I957" t="str">
        <f t="shared" si="42"/>
        <v>ST55-0118</v>
      </c>
      <c r="J957">
        <f t="shared" si="43"/>
        <v>1</v>
      </c>
      <c r="K957" s="8">
        <f t="shared" si="44"/>
        <v>85.69</v>
      </c>
    </row>
    <row r="958" spans="1:11">
      <c r="A958" t="s">
        <v>1680</v>
      </c>
      <c r="B958">
        <v>0</v>
      </c>
      <c r="C958" s="8">
        <v>14.8</v>
      </c>
      <c r="E958" s="5" t="s">
        <v>1948</v>
      </c>
      <c r="F958" s="7">
        <v>1</v>
      </c>
      <c r="G958" s="8">
        <v>57.42</v>
      </c>
      <c r="H958" t="e">
        <v>#N/A</v>
      </c>
      <c r="I958" t="str">
        <f t="shared" si="42"/>
        <v>TN54-0202</v>
      </c>
      <c r="J958">
        <f t="shared" si="43"/>
        <v>1</v>
      </c>
      <c r="K958" s="8">
        <f t="shared" si="44"/>
        <v>57.42</v>
      </c>
    </row>
    <row r="959" spans="1:11">
      <c r="A959" t="s">
        <v>1672</v>
      </c>
      <c r="B959">
        <v>0</v>
      </c>
      <c r="C959" s="8">
        <v>20.64</v>
      </c>
      <c r="E959" s="5" t="s">
        <v>1904</v>
      </c>
      <c r="F959" s="7">
        <v>1</v>
      </c>
      <c r="G959" s="8">
        <v>75.59</v>
      </c>
      <c r="H959" t="e">
        <v>#N/A</v>
      </c>
      <c r="I959" t="str">
        <f t="shared" si="42"/>
        <v>ST54-3573</v>
      </c>
      <c r="J959">
        <f t="shared" si="43"/>
        <v>1</v>
      </c>
      <c r="K959" s="8">
        <f t="shared" si="44"/>
        <v>75.59</v>
      </c>
    </row>
    <row r="960" spans="1:11">
      <c r="A960" t="s">
        <v>1554</v>
      </c>
      <c r="B960">
        <v>0</v>
      </c>
      <c r="C960" s="8">
        <v>27.22</v>
      </c>
      <c r="E960" s="5" t="s">
        <v>921</v>
      </c>
      <c r="F960" s="7">
        <v>1</v>
      </c>
      <c r="G960" s="8">
        <v>51.84</v>
      </c>
      <c r="H960" t="e">
        <v>#N/A</v>
      </c>
      <c r="I960" t="str">
        <f t="shared" si="42"/>
        <v>ST54-0164</v>
      </c>
      <c r="J960">
        <f t="shared" si="43"/>
        <v>1</v>
      </c>
      <c r="K960" s="8">
        <f t="shared" si="44"/>
        <v>51.84</v>
      </c>
    </row>
    <row r="961" spans="1:11">
      <c r="A961" t="s">
        <v>1731</v>
      </c>
      <c r="B961">
        <v>0</v>
      </c>
      <c r="C961" s="8">
        <v>16.100000000000001</v>
      </c>
      <c r="E961" s="5" t="s">
        <v>1950</v>
      </c>
      <c r="F961" s="7">
        <v>1</v>
      </c>
      <c r="G961" s="8">
        <v>56.42</v>
      </c>
      <c r="H961" t="e">
        <v>#N/A</v>
      </c>
      <c r="I961" t="str">
        <f t="shared" si="42"/>
        <v>WR54-1743</v>
      </c>
      <c r="J961">
        <f t="shared" si="43"/>
        <v>1</v>
      </c>
      <c r="K961" s="8">
        <f t="shared" si="44"/>
        <v>56.42</v>
      </c>
    </row>
    <row r="962" spans="1:11">
      <c r="A962" t="s">
        <v>1568</v>
      </c>
      <c r="B962">
        <v>0</v>
      </c>
      <c r="C962" s="8">
        <v>9</v>
      </c>
      <c r="E962" s="5" t="s">
        <v>930</v>
      </c>
      <c r="F962" s="7">
        <v>1</v>
      </c>
      <c r="G962" s="8">
        <v>51.84</v>
      </c>
      <c r="H962" t="e">
        <v>#N/A</v>
      </c>
      <c r="I962" t="str">
        <f t="shared" si="42"/>
        <v>ST54-0168</v>
      </c>
      <c r="J962">
        <f t="shared" si="43"/>
        <v>1</v>
      </c>
      <c r="K962" s="8">
        <f t="shared" si="44"/>
        <v>51.84</v>
      </c>
    </row>
    <row r="963" spans="1:11">
      <c r="A963" t="s">
        <v>1685</v>
      </c>
      <c r="B963">
        <v>0</v>
      </c>
      <c r="C963" s="8">
        <v>13.5</v>
      </c>
      <c r="E963" s="5" t="s">
        <v>914</v>
      </c>
      <c r="F963" s="7">
        <v>1</v>
      </c>
      <c r="G963" s="8">
        <v>51.29</v>
      </c>
      <c r="H963" t="e">
        <v>#N/A</v>
      </c>
      <c r="I963" t="str">
        <f t="shared" si="42"/>
        <v>ST54-0286</v>
      </c>
      <c r="J963">
        <f t="shared" si="43"/>
        <v>1</v>
      </c>
      <c r="K963" s="8">
        <f t="shared" si="44"/>
        <v>51.29</v>
      </c>
    </row>
    <row r="964" spans="1:11">
      <c r="A964" t="s">
        <v>1665</v>
      </c>
      <c r="B964">
        <v>0</v>
      </c>
      <c r="C964" s="8">
        <v>17.5</v>
      </c>
      <c r="E964" s="5" t="s">
        <v>1935</v>
      </c>
      <c r="F964" s="7">
        <v>1</v>
      </c>
      <c r="G964" s="8">
        <v>12.15</v>
      </c>
      <c r="H964" t="e">
        <v>#N/A</v>
      </c>
      <c r="I964" t="str">
        <f t="shared" ref="I964:I1027" si="45">E964</f>
        <v>TN51-0545</v>
      </c>
      <c r="J964">
        <f t="shared" ref="J964:J1027" si="46">F964</f>
        <v>1</v>
      </c>
      <c r="K964" s="8">
        <f t="shared" ref="K964:K1027" si="47">F964*G964</f>
        <v>12.15</v>
      </c>
    </row>
    <row r="965" spans="1:11">
      <c r="A965" t="s">
        <v>1559</v>
      </c>
      <c r="B965">
        <v>0</v>
      </c>
      <c r="C965" s="8">
        <v>11.38</v>
      </c>
      <c r="E965" s="5" t="s">
        <v>1937</v>
      </c>
      <c r="F965" s="7">
        <v>1</v>
      </c>
      <c r="G965" s="8">
        <v>16.39</v>
      </c>
      <c r="H965" t="e">
        <v>#N/A</v>
      </c>
      <c r="I965" t="str">
        <f t="shared" si="45"/>
        <v>TN51-0547</v>
      </c>
      <c r="J965">
        <f t="shared" si="46"/>
        <v>1</v>
      </c>
      <c r="K965" s="8">
        <f t="shared" si="47"/>
        <v>16.39</v>
      </c>
    </row>
    <row r="966" spans="1:11">
      <c r="A966" t="s">
        <v>1690</v>
      </c>
      <c r="B966">
        <v>0</v>
      </c>
      <c r="C966" s="8">
        <v>14.8</v>
      </c>
      <c r="E966" s="5" t="s">
        <v>1143</v>
      </c>
      <c r="F966" s="7">
        <v>1</v>
      </c>
      <c r="G966" s="8">
        <v>73.61</v>
      </c>
      <c r="H966" t="e">
        <v>#N/A</v>
      </c>
      <c r="I966" t="str">
        <f t="shared" si="45"/>
        <v>ST55-0187</v>
      </c>
      <c r="J966">
        <f t="shared" si="46"/>
        <v>1</v>
      </c>
      <c r="K966" s="8">
        <f t="shared" si="47"/>
        <v>73.61</v>
      </c>
    </row>
    <row r="967" spans="1:11">
      <c r="A967" t="s">
        <v>1715</v>
      </c>
      <c r="B967">
        <v>0</v>
      </c>
      <c r="C967" s="8">
        <v>20</v>
      </c>
      <c r="E967" s="5" t="s">
        <v>905</v>
      </c>
      <c r="F967" s="7">
        <v>1</v>
      </c>
      <c r="G967" s="8">
        <v>80.989999999999995</v>
      </c>
      <c r="H967" t="e">
        <v>#N/A</v>
      </c>
      <c r="I967" t="str">
        <f t="shared" si="45"/>
        <v>ST54-0292</v>
      </c>
      <c r="J967">
        <f t="shared" si="46"/>
        <v>1</v>
      </c>
      <c r="K967" s="8">
        <f t="shared" si="47"/>
        <v>80.989999999999995</v>
      </c>
    </row>
    <row r="968" spans="1:11">
      <c r="A968" t="s">
        <v>1712</v>
      </c>
      <c r="B968">
        <v>0</v>
      </c>
      <c r="C968" s="8">
        <v>14</v>
      </c>
      <c r="E968" s="5" t="s">
        <v>1942</v>
      </c>
      <c r="F968" s="7">
        <v>1</v>
      </c>
      <c r="G968" s="8">
        <v>14.4</v>
      </c>
      <c r="H968" t="e">
        <v>#N/A</v>
      </c>
      <c r="I968" t="str">
        <f t="shared" si="45"/>
        <v>TN51-0555</v>
      </c>
      <c r="J968">
        <f t="shared" si="46"/>
        <v>1</v>
      </c>
      <c r="K968" s="8">
        <f t="shared" si="47"/>
        <v>14.4</v>
      </c>
    </row>
    <row r="969" spans="1:11">
      <c r="A969" t="s">
        <v>1729</v>
      </c>
      <c r="B969">
        <v>0</v>
      </c>
      <c r="C969" s="8">
        <v>15.68</v>
      </c>
      <c r="E969" s="5" t="s">
        <v>912</v>
      </c>
      <c r="F969" s="7">
        <v>1</v>
      </c>
      <c r="G969" s="8">
        <v>89.1</v>
      </c>
      <c r="H969" t="e">
        <v>#N/A</v>
      </c>
      <c r="I969" t="str">
        <f t="shared" si="45"/>
        <v>ST54-0293</v>
      </c>
      <c r="J969">
        <f t="shared" si="46"/>
        <v>1</v>
      </c>
      <c r="K969" s="8">
        <f t="shared" si="47"/>
        <v>89.1</v>
      </c>
    </row>
    <row r="970" spans="1:11">
      <c r="A970" t="s">
        <v>1798</v>
      </c>
      <c r="B970">
        <v>0</v>
      </c>
      <c r="C970" s="8">
        <v>18</v>
      </c>
      <c r="E970" s="5" t="s">
        <v>804</v>
      </c>
      <c r="F970" s="7">
        <v>1</v>
      </c>
      <c r="G970" s="8">
        <v>22.75</v>
      </c>
      <c r="H970" t="e">
        <v>#N/A</v>
      </c>
      <c r="I970" t="str">
        <f t="shared" si="45"/>
        <v>TN54-0341</v>
      </c>
      <c r="J970">
        <f t="shared" si="46"/>
        <v>1</v>
      </c>
      <c r="K970" s="8">
        <f t="shared" si="47"/>
        <v>22.75</v>
      </c>
    </row>
    <row r="971" spans="1:11">
      <c r="A971" t="s">
        <v>1570</v>
      </c>
      <c r="B971">
        <v>0</v>
      </c>
      <c r="C971" s="8">
        <v>15</v>
      </c>
      <c r="E971" s="5" t="s">
        <v>967</v>
      </c>
      <c r="F971" s="7">
        <v>1</v>
      </c>
      <c r="G971" s="8">
        <v>76.69</v>
      </c>
      <c r="H971" t="e">
        <v>#N/A</v>
      </c>
      <c r="I971" t="str">
        <f t="shared" si="45"/>
        <v>ST54-0143</v>
      </c>
      <c r="J971">
        <f t="shared" si="46"/>
        <v>1</v>
      </c>
      <c r="K971" s="8">
        <f t="shared" si="47"/>
        <v>76.69</v>
      </c>
    </row>
    <row r="972" spans="1:11">
      <c r="A972" t="s">
        <v>1546</v>
      </c>
      <c r="B972">
        <v>0</v>
      </c>
      <c r="C972" s="8">
        <v>27.22</v>
      </c>
      <c r="E972" s="5" t="s">
        <v>1059</v>
      </c>
      <c r="F972" s="7">
        <v>1</v>
      </c>
      <c r="G972" s="8">
        <v>93.85</v>
      </c>
      <c r="H972" t="e">
        <v>#N/A</v>
      </c>
      <c r="I972" t="str">
        <f t="shared" si="45"/>
        <v>TN10-0056</v>
      </c>
      <c r="J972">
        <f t="shared" si="46"/>
        <v>1</v>
      </c>
      <c r="K972" s="8">
        <f t="shared" si="47"/>
        <v>93.85</v>
      </c>
    </row>
    <row r="973" spans="1:11">
      <c r="A973" t="s">
        <v>1749</v>
      </c>
      <c r="B973">
        <v>0</v>
      </c>
      <c r="C973" s="8">
        <v>14.27</v>
      </c>
      <c r="E973" s="5" t="s">
        <v>901</v>
      </c>
      <c r="F973" s="7">
        <v>1</v>
      </c>
      <c r="G973" s="8">
        <v>89.1</v>
      </c>
      <c r="H973" t="e">
        <v>#N/A</v>
      </c>
      <c r="I973" t="str">
        <f t="shared" si="45"/>
        <v>ST54-0297</v>
      </c>
      <c r="J973">
        <f t="shared" si="46"/>
        <v>1</v>
      </c>
      <c r="K973" s="8">
        <f t="shared" si="47"/>
        <v>89.1</v>
      </c>
    </row>
    <row r="974" spans="1:11">
      <c r="A974" t="s">
        <v>1710</v>
      </c>
      <c r="B974">
        <v>0</v>
      </c>
      <c r="C974" s="8">
        <v>16.5</v>
      </c>
      <c r="E974" s="5" t="s">
        <v>339</v>
      </c>
      <c r="F974" s="7">
        <v>1</v>
      </c>
      <c r="G974" s="8">
        <v>23.39</v>
      </c>
      <c r="H974" t="e">
        <v>#N/A</v>
      </c>
      <c r="I974" t="str">
        <f t="shared" si="45"/>
        <v>WR50-1784</v>
      </c>
      <c r="J974">
        <f t="shared" si="46"/>
        <v>1</v>
      </c>
      <c r="K974" s="8">
        <f t="shared" si="47"/>
        <v>23.39</v>
      </c>
    </row>
    <row r="975" spans="1:11">
      <c r="A975" t="s">
        <v>1800</v>
      </c>
      <c r="B975">
        <v>0</v>
      </c>
      <c r="C975" s="8">
        <v>21.46</v>
      </c>
      <c r="E975" s="5" t="s">
        <v>797</v>
      </c>
      <c r="F975" s="7">
        <v>1</v>
      </c>
      <c r="G975" s="8">
        <v>41</v>
      </c>
      <c r="H975" t="e">
        <v>#N/A</v>
      </c>
      <c r="I975" t="str">
        <f t="shared" si="45"/>
        <v>WR54-1769</v>
      </c>
      <c r="J975">
        <f t="shared" si="46"/>
        <v>1</v>
      </c>
      <c r="K975" s="8">
        <f t="shared" si="47"/>
        <v>41</v>
      </c>
    </row>
    <row r="976" spans="1:11">
      <c r="A976" t="s">
        <v>1545</v>
      </c>
      <c r="B976">
        <v>0</v>
      </c>
      <c r="C976" s="8">
        <v>27.22</v>
      </c>
      <c r="E976" s="5" t="s">
        <v>1057</v>
      </c>
      <c r="F976" s="7">
        <v>1</v>
      </c>
      <c r="G976" s="8">
        <v>114</v>
      </c>
      <c r="H976" t="e">
        <v>#N/A</v>
      </c>
      <c r="I976" t="str">
        <f t="shared" si="45"/>
        <v>TN10-0057</v>
      </c>
      <c r="J976">
        <f t="shared" si="46"/>
        <v>1</v>
      </c>
      <c r="K976" s="8">
        <f t="shared" si="47"/>
        <v>114</v>
      </c>
    </row>
    <row r="977" spans="1:11">
      <c r="A977" t="s">
        <v>1748</v>
      </c>
      <c r="B977">
        <v>0</v>
      </c>
      <c r="C977" s="8">
        <v>16.5</v>
      </c>
      <c r="E977" s="5" t="s">
        <v>998</v>
      </c>
      <c r="F977" s="7">
        <v>1</v>
      </c>
      <c r="G977" s="8">
        <v>51.29</v>
      </c>
      <c r="H977" t="e">
        <v>#N/A</v>
      </c>
      <c r="I977" t="str">
        <f t="shared" si="45"/>
        <v>TN54-0503</v>
      </c>
      <c r="J977">
        <f t="shared" si="46"/>
        <v>1</v>
      </c>
      <c r="K977" s="8">
        <f t="shared" si="47"/>
        <v>51.29</v>
      </c>
    </row>
    <row r="978" spans="1:11">
      <c r="A978" t="s">
        <v>1717</v>
      </c>
      <c r="B978">
        <v>0</v>
      </c>
      <c r="C978" s="8">
        <v>20</v>
      </c>
      <c r="E978" s="5" t="s">
        <v>911</v>
      </c>
      <c r="F978" s="7">
        <v>1</v>
      </c>
      <c r="G978" s="8">
        <v>51.29</v>
      </c>
      <c r="H978" t="e">
        <v>#N/A</v>
      </c>
      <c r="I978" t="str">
        <f t="shared" si="45"/>
        <v>ST54-0282</v>
      </c>
      <c r="J978">
        <f t="shared" si="46"/>
        <v>1</v>
      </c>
      <c r="K978" s="8">
        <f t="shared" si="47"/>
        <v>51.29</v>
      </c>
    </row>
    <row r="979" spans="1:11">
      <c r="A979" t="s">
        <v>1659</v>
      </c>
      <c r="B979">
        <v>0</v>
      </c>
      <c r="C979" s="8">
        <v>12</v>
      </c>
      <c r="E979" s="5" t="s">
        <v>1912</v>
      </c>
      <c r="F979" s="7">
        <v>1</v>
      </c>
      <c r="G979" s="8">
        <v>86.4</v>
      </c>
      <c r="H979" t="e">
        <v>#N/A</v>
      </c>
      <c r="I979" t="str">
        <f t="shared" si="45"/>
        <v>ST54-3586</v>
      </c>
      <c r="J979">
        <f t="shared" si="46"/>
        <v>1</v>
      </c>
      <c r="K979" s="8">
        <f t="shared" si="47"/>
        <v>86.4</v>
      </c>
    </row>
    <row r="980" spans="1:11">
      <c r="A980" t="s">
        <v>1666</v>
      </c>
      <c r="B980">
        <v>0</v>
      </c>
      <c r="C980" s="8">
        <v>17.5</v>
      </c>
      <c r="E980" s="5" t="s">
        <v>350</v>
      </c>
      <c r="F980" s="7">
        <v>1</v>
      </c>
      <c r="G980" s="8">
        <v>22.84</v>
      </c>
      <c r="H980" t="e">
        <v>#N/A</v>
      </c>
      <c r="I980" t="str">
        <f t="shared" si="45"/>
        <v>WR50-3968</v>
      </c>
      <c r="J980">
        <f t="shared" si="46"/>
        <v>1</v>
      </c>
      <c r="K980" s="8">
        <f t="shared" si="47"/>
        <v>22.84</v>
      </c>
    </row>
    <row r="981" spans="1:11">
      <c r="A981" t="s">
        <v>1562</v>
      </c>
      <c r="B981">
        <v>0</v>
      </c>
      <c r="C981" s="8">
        <v>16.47</v>
      </c>
      <c r="E981" s="5" t="s">
        <v>544</v>
      </c>
      <c r="F981" s="7">
        <v>1</v>
      </c>
      <c r="G981" s="8">
        <v>30.59</v>
      </c>
      <c r="H981" t="e">
        <v>#N/A</v>
      </c>
      <c r="I981" t="str">
        <f t="shared" si="45"/>
        <v>WR51-3915</v>
      </c>
      <c r="J981">
        <f t="shared" si="46"/>
        <v>1</v>
      </c>
      <c r="K981" s="8">
        <f t="shared" si="47"/>
        <v>30.59</v>
      </c>
    </row>
    <row r="982" spans="1:11">
      <c r="A982" t="s">
        <v>1560</v>
      </c>
      <c r="B982">
        <v>0</v>
      </c>
      <c r="C982" s="8">
        <v>9.75</v>
      </c>
      <c r="E982" s="5" t="s">
        <v>1014</v>
      </c>
      <c r="F982" s="7">
        <v>1</v>
      </c>
      <c r="G982" s="8">
        <v>42.6</v>
      </c>
      <c r="H982" t="e">
        <v>#N/A</v>
      </c>
      <c r="I982" t="str">
        <f t="shared" si="45"/>
        <v>TN54-0398</v>
      </c>
      <c r="J982">
        <f t="shared" si="46"/>
        <v>1</v>
      </c>
      <c r="K982" s="8">
        <f t="shared" si="47"/>
        <v>42.6</v>
      </c>
    </row>
    <row r="983" spans="1:11">
      <c r="A983" t="s">
        <v>1732</v>
      </c>
      <c r="B983">
        <v>0</v>
      </c>
      <c r="C983" s="8">
        <v>19.600000000000001</v>
      </c>
      <c r="E983" s="5" t="s">
        <v>1029</v>
      </c>
      <c r="F983" s="7">
        <v>1</v>
      </c>
      <c r="G983" s="8">
        <v>82.07</v>
      </c>
      <c r="H983" t="e">
        <v>#N/A</v>
      </c>
      <c r="I983" t="str">
        <f t="shared" si="45"/>
        <v>WR54-1745</v>
      </c>
      <c r="J983">
        <f t="shared" si="46"/>
        <v>1</v>
      </c>
      <c r="K983" s="8">
        <f t="shared" si="47"/>
        <v>82.07</v>
      </c>
    </row>
    <row r="984" spans="1:11">
      <c r="A984" t="s">
        <v>1681</v>
      </c>
      <c r="B984">
        <v>0</v>
      </c>
      <c r="C984" s="8">
        <v>18.5</v>
      </c>
      <c r="E984" s="5" t="s">
        <v>964</v>
      </c>
      <c r="F984" s="7">
        <v>1</v>
      </c>
      <c r="G984" s="8">
        <v>46.01</v>
      </c>
      <c r="H984" t="e">
        <v>#N/A</v>
      </c>
      <c r="I984" t="str">
        <f t="shared" si="45"/>
        <v>ST54-0137</v>
      </c>
      <c r="J984">
        <f t="shared" si="46"/>
        <v>1</v>
      </c>
      <c r="K984" s="8">
        <f t="shared" si="47"/>
        <v>46.01</v>
      </c>
    </row>
    <row r="985" spans="1:11">
      <c r="A985" t="s">
        <v>1567</v>
      </c>
      <c r="B985">
        <v>0</v>
      </c>
      <c r="C985" s="8">
        <v>12</v>
      </c>
      <c r="E985" s="5" t="s">
        <v>1000</v>
      </c>
      <c r="F985" s="7">
        <v>1</v>
      </c>
      <c r="G985" s="8">
        <v>51.29</v>
      </c>
      <c r="H985" t="e">
        <v>#N/A</v>
      </c>
      <c r="I985" t="str">
        <f t="shared" si="45"/>
        <v>TN54-0491</v>
      </c>
      <c r="J985">
        <f t="shared" si="46"/>
        <v>1</v>
      </c>
      <c r="K985" s="8">
        <f t="shared" si="47"/>
        <v>51.29</v>
      </c>
    </row>
    <row r="986" spans="1:11">
      <c r="A986" t="s">
        <v>1551</v>
      </c>
      <c r="B986">
        <v>0</v>
      </c>
      <c r="C986" s="8">
        <v>27.22</v>
      </c>
      <c r="E986" s="5" t="s">
        <v>1943</v>
      </c>
      <c r="F986" s="7">
        <v>1</v>
      </c>
      <c r="G986" s="8">
        <v>16.39</v>
      </c>
      <c r="H986" t="e">
        <v>#N/A</v>
      </c>
      <c r="I986" t="str">
        <f t="shared" si="45"/>
        <v>TN51-0556</v>
      </c>
      <c r="J986">
        <f t="shared" si="46"/>
        <v>1</v>
      </c>
      <c r="K986" s="8">
        <f t="shared" si="47"/>
        <v>16.39</v>
      </c>
    </row>
    <row r="987" spans="1:11">
      <c r="A987" t="s">
        <v>1713</v>
      </c>
      <c r="B987">
        <v>0</v>
      </c>
      <c r="C987" s="8">
        <v>20.7</v>
      </c>
      <c r="E987" s="5" t="s">
        <v>1155</v>
      </c>
      <c r="F987" s="7">
        <v>1</v>
      </c>
      <c r="G987" s="8">
        <v>50</v>
      </c>
      <c r="H987" t="e">
        <v>#N/A</v>
      </c>
      <c r="I987" t="str">
        <f t="shared" si="45"/>
        <v>WR55-1779</v>
      </c>
      <c r="J987">
        <f t="shared" si="46"/>
        <v>1</v>
      </c>
      <c r="K987" s="8">
        <f t="shared" si="47"/>
        <v>50</v>
      </c>
    </row>
    <row r="988" spans="1:11">
      <c r="A988" t="s">
        <v>1531</v>
      </c>
      <c r="B988">
        <v>0</v>
      </c>
      <c r="C988" s="8">
        <v>17.809999999999999</v>
      </c>
      <c r="E988" s="5" t="s">
        <v>1010</v>
      </c>
      <c r="F988" s="7">
        <v>1</v>
      </c>
      <c r="G988" s="8">
        <v>42.6</v>
      </c>
      <c r="H988" t="e">
        <v>#N/A</v>
      </c>
      <c r="I988" t="str">
        <f t="shared" si="45"/>
        <v>TN54-0189</v>
      </c>
      <c r="J988">
        <f t="shared" si="46"/>
        <v>1</v>
      </c>
      <c r="K988" s="8">
        <f t="shared" si="47"/>
        <v>42.6</v>
      </c>
    </row>
    <row r="989" spans="1:11">
      <c r="A989" t="s">
        <v>1747</v>
      </c>
      <c r="B989">
        <v>0</v>
      </c>
      <c r="C989" s="8">
        <v>15</v>
      </c>
      <c r="E989" s="5" t="s">
        <v>1152</v>
      </c>
      <c r="F989" s="7">
        <v>1</v>
      </c>
      <c r="G989" s="8">
        <v>79.790000000000006</v>
      </c>
      <c r="H989" t="e">
        <v>#N/A</v>
      </c>
      <c r="I989" t="str">
        <f t="shared" si="45"/>
        <v>WR55-1782</v>
      </c>
      <c r="J989">
        <f t="shared" si="46"/>
        <v>1</v>
      </c>
      <c r="K989" s="8">
        <f t="shared" si="47"/>
        <v>79.790000000000006</v>
      </c>
    </row>
    <row r="990" spans="1:11">
      <c r="A990" t="s">
        <v>1801</v>
      </c>
      <c r="B990">
        <v>0</v>
      </c>
      <c r="C990" s="8">
        <v>21.59</v>
      </c>
      <c r="E990" s="5" t="s">
        <v>962</v>
      </c>
      <c r="F990" s="7">
        <v>1</v>
      </c>
      <c r="G990" s="8">
        <v>76.510000000000005</v>
      </c>
      <c r="H990" t="e">
        <v>#N/A</v>
      </c>
      <c r="I990" t="str">
        <f t="shared" si="45"/>
        <v>ST54-0112</v>
      </c>
      <c r="J990">
        <f t="shared" si="46"/>
        <v>1</v>
      </c>
      <c r="K990" s="8">
        <f t="shared" si="47"/>
        <v>76.510000000000005</v>
      </c>
    </row>
    <row r="991" spans="1:11">
      <c r="A991" t="s">
        <v>1515</v>
      </c>
      <c r="B991">
        <v>0</v>
      </c>
      <c r="C991" s="8">
        <v>10.25</v>
      </c>
      <c r="E991" s="5" t="s">
        <v>144</v>
      </c>
      <c r="F991" s="7">
        <v>1</v>
      </c>
      <c r="G991" s="8">
        <v>89.3</v>
      </c>
      <c r="H991" t="e">
        <v>#N/A</v>
      </c>
      <c r="I991" t="str">
        <f t="shared" si="45"/>
        <v>NS10-3255</v>
      </c>
      <c r="J991">
        <f t="shared" si="46"/>
        <v>1</v>
      </c>
      <c r="K991" s="8">
        <f t="shared" si="47"/>
        <v>89.3</v>
      </c>
    </row>
    <row r="992" spans="1:11">
      <c r="A992" t="s">
        <v>1654</v>
      </c>
      <c r="B992">
        <v>0</v>
      </c>
      <c r="C992" s="8">
        <v>17.760000000000002</v>
      </c>
      <c r="E992" s="5" t="s">
        <v>944</v>
      </c>
      <c r="F992" s="7">
        <v>1</v>
      </c>
      <c r="G992" s="8">
        <v>55.08</v>
      </c>
      <c r="H992" t="e">
        <v>#N/A</v>
      </c>
      <c r="I992" t="str">
        <f t="shared" si="45"/>
        <v>ST54-0091</v>
      </c>
      <c r="J992">
        <f t="shared" si="46"/>
        <v>1</v>
      </c>
      <c r="K992" s="8">
        <f t="shared" si="47"/>
        <v>55.08</v>
      </c>
    </row>
    <row r="993" spans="1:11">
      <c r="A993" t="s">
        <v>1735</v>
      </c>
      <c r="B993">
        <v>0</v>
      </c>
      <c r="C993" s="8">
        <v>18.5</v>
      </c>
      <c r="E993" s="5" t="s">
        <v>154</v>
      </c>
      <c r="F993" s="7">
        <v>1</v>
      </c>
      <c r="G993" s="8">
        <v>42.34</v>
      </c>
      <c r="H993" t="e">
        <v>#N/A</v>
      </c>
      <c r="I993" t="str">
        <f t="shared" si="45"/>
        <v>NS12-3707</v>
      </c>
      <c r="J993">
        <f t="shared" si="46"/>
        <v>1</v>
      </c>
      <c r="K993" s="8">
        <f t="shared" si="47"/>
        <v>42.34</v>
      </c>
    </row>
    <row r="994" spans="1:11">
      <c r="A994" t="s">
        <v>1742</v>
      </c>
      <c r="B994">
        <v>0</v>
      </c>
      <c r="C994" s="8">
        <v>10.73</v>
      </c>
      <c r="E994" s="5" t="s">
        <v>151</v>
      </c>
      <c r="F994" s="7">
        <v>1</v>
      </c>
      <c r="G994" s="8">
        <v>73.599999999999994</v>
      </c>
      <c r="H994" t="e">
        <v>#N/A</v>
      </c>
      <c r="I994" t="str">
        <f t="shared" si="45"/>
        <v>NS12-3245</v>
      </c>
      <c r="J994">
        <f t="shared" si="46"/>
        <v>1</v>
      </c>
      <c r="K994" s="8">
        <f t="shared" si="47"/>
        <v>73.599999999999994</v>
      </c>
    </row>
    <row r="995" spans="1:11">
      <c r="A995" t="s">
        <v>1513</v>
      </c>
      <c r="B995">
        <v>0</v>
      </c>
      <c r="C995" s="8">
        <v>13.71</v>
      </c>
      <c r="E995" s="5" t="s">
        <v>155</v>
      </c>
      <c r="F995" s="7">
        <v>1</v>
      </c>
      <c r="G995" s="8">
        <v>52.92</v>
      </c>
      <c r="H995" t="e">
        <v>#N/A</v>
      </c>
      <c r="I995" t="str">
        <f t="shared" si="45"/>
        <v>NS12-3708</v>
      </c>
      <c r="J995">
        <f t="shared" si="46"/>
        <v>1</v>
      </c>
      <c r="K995" s="8">
        <f t="shared" si="47"/>
        <v>52.92</v>
      </c>
    </row>
    <row r="996" spans="1:11">
      <c r="A996" t="s">
        <v>1679</v>
      </c>
      <c r="B996">
        <v>0</v>
      </c>
      <c r="C996" s="8">
        <v>21.5</v>
      </c>
      <c r="E996" s="5" t="s">
        <v>162</v>
      </c>
      <c r="F996" s="7">
        <v>1</v>
      </c>
      <c r="G996" s="8">
        <v>77.959999999999994</v>
      </c>
      <c r="H996" t="e">
        <v>#N/A</v>
      </c>
      <c r="I996" t="str">
        <f t="shared" si="45"/>
        <v>NS12-3660</v>
      </c>
      <c r="J996">
        <f t="shared" si="46"/>
        <v>1</v>
      </c>
      <c r="K996" s="8">
        <f t="shared" si="47"/>
        <v>77.959999999999994</v>
      </c>
    </row>
    <row r="997" spans="1:11">
      <c r="A997" t="s">
        <v>1728</v>
      </c>
      <c r="B997">
        <v>0</v>
      </c>
      <c r="C997" s="8">
        <v>9</v>
      </c>
      <c r="E997" s="5" t="s">
        <v>1280</v>
      </c>
      <c r="F997" s="7">
        <v>1</v>
      </c>
      <c r="G997" s="8">
        <v>48</v>
      </c>
      <c r="H997" t="e">
        <v>#N/A</v>
      </c>
      <c r="I997" t="str">
        <f t="shared" si="45"/>
        <v>MPS73-427</v>
      </c>
      <c r="J997">
        <f t="shared" si="46"/>
        <v>1</v>
      </c>
      <c r="K997" s="8">
        <f t="shared" si="47"/>
        <v>48</v>
      </c>
    </row>
    <row r="998" spans="1:11">
      <c r="A998" t="s">
        <v>1701</v>
      </c>
      <c r="B998">
        <v>0</v>
      </c>
      <c r="C998" s="8">
        <v>19</v>
      </c>
      <c r="E998" s="5" t="s">
        <v>1305</v>
      </c>
      <c r="F998" s="7">
        <v>1</v>
      </c>
      <c r="G998" s="8">
        <v>21.19</v>
      </c>
      <c r="H998" t="e">
        <v>#N/A</v>
      </c>
      <c r="I998" t="str">
        <f t="shared" si="45"/>
        <v>MPE73-662</v>
      </c>
      <c r="J998">
        <f t="shared" si="46"/>
        <v>1</v>
      </c>
      <c r="K998" s="8">
        <f t="shared" si="47"/>
        <v>21.19</v>
      </c>
    </row>
    <row r="999" spans="1:11">
      <c r="A999" t="s">
        <v>1564</v>
      </c>
      <c r="B999">
        <v>0</v>
      </c>
      <c r="C999" s="8">
        <v>12</v>
      </c>
      <c r="E999" s="5" t="s">
        <v>1463</v>
      </c>
      <c r="F999" s="7">
        <v>1</v>
      </c>
      <c r="G999" s="8">
        <v>20.25</v>
      </c>
      <c r="H999" t="e">
        <v>#N/A</v>
      </c>
      <c r="I999" t="str">
        <f t="shared" si="45"/>
        <v>NS30-3259</v>
      </c>
      <c r="J999">
        <f t="shared" si="46"/>
        <v>1</v>
      </c>
      <c r="K999" s="8">
        <f t="shared" si="47"/>
        <v>20.25</v>
      </c>
    </row>
    <row r="1000" spans="1:11">
      <c r="A1000" t="s">
        <v>1552</v>
      </c>
      <c r="B1000">
        <v>0</v>
      </c>
      <c r="C1000" s="8">
        <v>12</v>
      </c>
      <c r="E1000" s="5" t="s">
        <v>157</v>
      </c>
      <c r="F1000" s="7">
        <v>1</v>
      </c>
      <c r="G1000" s="8">
        <v>72</v>
      </c>
      <c r="H1000" t="e">
        <v>#N/A</v>
      </c>
      <c r="I1000" t="str">
        <f t="shared" si="45"/>
        <v>NS12-2005</v>
      </c>
      <c r="J1000">
        <f t="shared" si="46"/>
        <v>1</v>
      </c>
      <c r="K1000" s="8">
        <f t="shared" si="47"/>
        <v>72</v>
      </c>
    </row>
    <row r="1001" spans="1:11">
      <c r="A1001" t="s">
        <v>1674</v>
      </c>
      <c r="B1001">
        <v>0</v>
      </c>
      <c r="C1001" s="8">
        <v>15</v>
      </c>
      <c r="E1001" s="5" t="s">
        <v>1490</v>
      </c>
      <c r="F1001" s="7">
        <v>1</v>
      </c>
      <c r="G1001" s="8">
        <v>34.119999999999997</v>
      </c>
      <c r="H1001" t="e">
        <v>#N/A</v>
      </c>
      <c r="I1001" t="str">
        <f t="shared" si="45"/>
        <v>SI10-0018</v>
      </c>
      <c r="J1001">
        <f t="shared" si="46"/>
        <v>1</v>
      </c>
      <c r="K1001" s="8">
        <f t="shared" si="47"/>
        <v>34.119999999999997</v>
      </c>
    </row>
    <row r="1002" spans="1:11">
      <c r="A1002" t="s">
        <v>1733</v>
      </c>
      <c r="B1002">
        <v>0</v>
      </c>
      <c r="C1002" s="8">
        <v>19.2</v>
      </c>
      <c r="E1002" s="5" t="s">
        <v>140</v>
      </c>
      <c r="F1002" s="7">
        <v>1</v>
      </c>
      <c r="G1002" s="8">
        <v>73.599999999999994</v>
      </c>
      <c r="H1002" t="e">
        <v>#N/A</v>
      </c>
      <c r="I1002" t="str">
        <f t="shared" si="45"/>
        <v>NS12-3251</v>
      </c>
      <c r="J1002">
        <f t="shared" si="46"/>
        <v>1</v>
      </c>
      <c r="K1002" s="8">
        <f t="shared" si="47"/>
        <v>73.599999999999994</v>
      </c>
    </row>
    <row r="1003" spans="1:11">
      <c r="A1003" t="s">
        <v>1678</v>
      </c>
      <c r="B1003">
        <v>0</v>
      </c>
      <c r="C1003" s="8">
        <v>21.5</v>
      </c>
      <c r="E1003" s="5" t="s">
        <v>954</v>
      </c>
      <c r="F1003" s="7">
        <v>1</v>
      </c>
      <c r="G1003" s="8">
        <v>79.75</v>
      </c>
      <c r="H1003" t="e">
        <v>#N/A</v>
      </c>
      <c r="I1003" t="str">
        <f t="shared" si="45"/>
        <v>ST54-0131</v>
      </c>
      <c r="J1003">
        <f t="shared" si="46"/>
        <v>1</v>
      </c>
      <c r="K1003" s="8">
        <f t="shared" si="47"/>
        <v>79.75</v>
      </c>
    </row>
    <row r="1004" spans="1:11">
      <c r="A1004" t="s">
        <v>1558</v>
      </c>
      <c r="B1004">
        <v>0</v>
      </c>
      <c r="C1004" s="8">
        <v>12</v>
      </c>
      <c r="E1004" s="5" t="s">
        <v>755</v>
      </c>
      <c r="F1004" s="7">
        <v>1</v>
      </c>
      <c r="G1004" s="8">
        <v>33.1</v>
      </c>
      <c r="H1004" t="e">
        <v>#N/A</v>
      </c>
      <c r="I1004" t="str">
        <f t="shared" si="45"/>
        <v>ST54-0123</v>
      </c>
      <c r="J1004">
        <f t="shared" si="46"/>
        <v>1</v>
      </c>
      <c r="K1004" s="8">
        <f t="shared" si="47"/>
        <v>33.1</v>
      </c>
    </row>
    <row r="1005" spans="1:11">
      <c r="A1005" t="s">
        <v>1643</v>
      </c>
      <c r="B1005">
        <v>0</v>
      </c>
      <c r="C1005" s="8">
        <v>15</v>
      </c>
      <c r="E1005" s="5" t="s">
        <v>1495</v>
      </c>
      <c r="F1005" s="7">
        <v>1</v>
      </c>
      <c r="G1005" s="8">
        <v>36.75</v>
      </c>
      <c r="H1005" t="e">
        <v>#N/A</v>
      </c>
      <c r="I1005" t="str">
        <f t="shared" si="45"/>
        <v>SI16-0017</v>
      </c>
      <c r="J1005">
        <f t="shared" si="46"/>
        <v>1</v>
      </c>
      <c r="K1005" s="8">
        <f t="shared" si="47"/>
        <v>36.75</v>
      </c>
    </row>
    <row r="1006" spans="1:11">
      <c r="A1006" t="s">
        <v>1802</v>
      </c>
      <c r="B1006">
        <v>0</v>
      </c>
      <c r="C1006" s="8">
        <v>21.59</v>
      </c>
      <c r="E1006" s="5" t="s">
        <v>1604</v>
      </c>
      <c r="F1006" s="7">
        <v>1</v>
      </c>
      <c r="G1006" s="8">
        <v>35.090000000000003</v>
      </c>
      <c r="H1006" t="e">
        <v>#N/A</v>
      </c>
      <c r="I1006" t="str">
        <f t="shared" si="45"/>
        <v>MP72-6209</v>
      </c>
      <c r="J1006">
        <f t="shared" si="46"/>
        <v>1</v>
      </c>
      <c r="K1006" s="8">
        <f t="shared" si="47"/>
        <v>35.090000000000003</v>
      </c>
    </row>
    <row r="1007" spans="1:11">
      <c r="A1007" t="s">
        <v>1561</v>
      </c>
      <c r="B1007">
        <v>0</v>
      </c>
      <c r="C1007" s="8">
        <v>12.99</v>
      </c>
      <c r="E1007" s="5" t="s">
        <v>1303</v>
      </c>
      <c r="F1007" s="7">
        <v>1</v>
      </c>
      <c r="G1007" s="8">
        <v>21.19</v>
      </c>
      <c r="H1007" t="e">
        <v>#N/A</v>
      </c>
      <c r="I1007" t="str">
        <f t="shared" si="45"/>
        <v>MPE73-788</v>
      </c>
      <c r="J1007">
        <f t="shared" si="46"/>
        <v>1</v>
      </c>
      <c r="K1007" s="8">
        <f t="shared" si="47"/>
        <v>21.19</v>
      </c>
    </row>
    <row r="1008" spans="1:11">
      <c r="A1008" t="s">
        <v>1714</v>
      </c>
      <c r="B1008">
        <v>0</v>
      </c>
      <c r="C1008" s="8">
        <v>20.7</v>
      </c>
      <c r="E1008" s="5" t="s">
        <v>945</v>
      </c>
      <c r="F1008" s="7">
        <v>1</v>
      </c>
      <c r="G1008" s="8">
        <v>76.67</v>
      </c>
      <c r="H1008" t="e">
        <v>#N/A</v>
      </c>
      <c r="I1008" t="str">
        <f t="shared" si="45"/>
        <v>ST54-0092</v>
      </c>
      <c r="J1008">
        <f t="shared" si="46"/>
        <v>1</v>
      </c>
      <c r="K1008" s="8">
        <f t="shared" si="47"/>
        <v>76.67</v>
      </c>
    </row>
    <row r="1009" spans="1:11">
      <c r="A1009" t="s">
        <v>1745</v>
      </c>
      <c r="B1009">
        <v>0</v>
      </c>
      <c r="C1009" s="8">
        <v>7.88</v>
      </c>
      <c r="E1009" s="5" t="s">
        <v>1499</v>
      </c>
      <c r="F1009" s="7">
        <v>1</v>
      </c>
      <c r="G1009" s="8">
        <v>16.899999999999999</v>
      </c>
      <c r="H1009" t="e">
        <v>#N/A</v>
      </c>
      <c r="I1009" t="str">
        <f t="shared" si="45"/>
        <v>SI50-0024</v>
      </c>
      <c r="J1009">
        <f t="shared" si="46"/>
        <v>1</v>
      </c>
      <c r="K1009" s="8">
        <f t="shared" si="47"/>
        <v>16.899999999999999</v>
      </c>
    </row>
    <row r="1010" spans="1:11">
      <c r="A1010" t="s">
        <v>1571</v>
      </c>
      <c r="B1010">
        <v>22</v>
      </c>
      <c r="C1010" s="8">
        <v>24.29</v>
      </c>
      <c r="E1010" s="5" t="s">
        <v>1301</v>
      </c>
      <c r="F1010" s="7">
        <v>1</v>
      </c>
      <c r="G1010" s="8">
        <v>21.19</v>
      </c>
      <c r="H1010" t="e">
        <v>#N/A</v>
      </c>
      <c r="I1010" t="str">
        <f t="shared" si="45"/>
        <v>MPE73-664</v>
      </c>
      <c r="J1010">
        <f t="shared" si="46"/>
        <v>1</v>
      </c>
      <c r="K1010" s="8">
        <f t="shared" si="47"/>
        <v>21.19</v>
      </c>
    </row>
    <row r="1011" spans="1:11">
      <c r="A1011" t="s">
        <v>1572</v>
      </c>
      <c r="B1011">
        <v>3</v>
      </c>
      <c r="C1011" s="8">
        <v>24.29</v>
      </c>
      <c r="E1011" s="5" t="s">
        <v>732</v>
      </c>
      <c r="F1011" s="7">
        <v>1</v>
      </c>
      <c r="G1011" s="8">
        <v>33.020000000000003</v>
      </c>
      <c r="H1011" t="e">
        <v>#N/A</v>
      </c>
      <c r="I1011" t="str">
        <f t="shared" si="45"/>
        <v>ST54-0078</v>
      </c>
      <c r="J1011">
        <f t="shared" si="46"/>
        <v>1</v>
      </c>
      <c r="K1011" s="8">
        <f t="shared" si="47"/>
        <v>33.020000000000003</v>
      </c>
    </row>
    <row r="1012" spans="1:11">
      <c r="A1012" t="s">
        <v>1775</v>
      </c>
      <c r="B1012">
        <v>0</v>
      </c>
      <c r="C1012" s="8">
        <v>19.96</v>
      </c>
      <c r="E1012" s="5" t="s">
        <v>1271</v>
      </c>
      <c r="F1012" s="7">
        <v>1</v>
      </c>
      <c r="G1012" s="8">
        <v>37.79</v>
      </c>
      <c r="H1012" t="e">
        <v>#N/A</v>
      </c>
      <c r="I1012" t="str">
        <f t="shared" si="45"/>
        <v>MPS73-412</v>
      </c>
      <c r="J1012">
        <f t="shared" si="46"/>
        <v>1</v>
      </c>
      <c r="K1012" s="8">
        <f t="shared" si="47"/>
        <v>37.79</v>
      </c>
    </row>
    <row r="1013" spans="1:11">
      <c r="A1013" t="s">
        <v>1774</v>
      </c>
      <c r="B1013">
        <v>0</v>
      </c>
      <c r="C1013" s="8">
        <v>19.96</v>
      </c>
      <c r="E1013" s="5" t="s">
        <v>809</v>
      </c>
      <c r="F1013" s="7">
        <v>1</v>
      </c>
      <c r="G1013" s="8">
        <v>33.020000000000003</v>
      </c>
      <c r="H1013" t="e">
        <v>#N/A</v>
      </c>
      <c r="I1013" t="str">
        <f t="shared" si="45"/>
        <v>ST54-0079</v>
      </c>
      <c r="J1013">
        <f t="shared" si="46"/>
        <v>1</v>
      </c>
      <c r="K1013" s="8">
        <f t="shared" si="47"/>
        <v>33.020000000000003</v>
      </c>
    </row>
    <row r="1014" spans="1:11">
      <c r="A1014" t="s">
        <v>1773</v>
      </c>
      <c r="B1014">
        <v>0</v>
      </c>
      <c r="C1014" s="8">
        <v>19.96</v>
      </c>
      <c r="E1014" s="5" t="s">
        <v>971</v>
      </c>
      <c r="F1014" s="7">
        <v>1</v>
      </c>
      <c r="G1014" s="8">
        <v>82.64</v>
      </c>
      <c r="H1014" t="e">
        <v>#N/A</v>
      </c>
      <c r="I1014" t="str">
        <f t="shared" si="45"/>
        <v>ST54-0101</v>
      </c>
      <c r="J1014">
        <f t="shared" si="46"/>
        <v>1</v>
      </c>
      <c r="K1014" s="8">
        <f t="shared" si="47"/>
        <v>82.64</v>
      </c>
    </row>
    <row r="1015" spans="1:11">
      <c r="A1015" t="s">
        <v>1776</v>
      </c>
      <c r="B1015">
        <v>0</v>
      </c>
      <c r="C1015" s="8">
        <v>19.96</v>
      </c>
      <c r="E1015" s="5" t="s">
        <v>1304</v>
      </c>
      <c r="F1015" s="7">
        <v>1</v>
      </c>
      <c r="G1015" s="8">
        <v>21.19</v>
      </c>
      <c r="H1015" t="e">
        <v>#N/A</v>
      </c>
      <c r="I1015" t="str">
        <f t="shared" si="45"/>
        <v>MPE73-1023</v>
      </c>
      <c r="J1015">
        <f t="shared" si="46"/>
        <v>1</v>
      </c>
      <c r="K1015" s="8">
        <f t="shared" si="47"/>
        <v>21.19</v>
      </c>
    </row>
    <row r="1016" spans="1:11">
      <c r="A1016" t="s">
        <v>1591</v>
      </c>
      <c r="B1016">
        <v>0</v>
      </c>
      <c r="C1016" s="8">
        <v>21.19</v>
      </c>
      <c r="E1016" s="5" t="s">
        <v>978</v>
      </c>
      <c r="F1016" s="7">
        <v>1</v>
      </c>
      <c r="G1016" s="8">
        <v>45.9</v>
      </c>
      <c r="H1016" t="e">
        <v>#N/A</v>
      </c>
      <c r="I1016" t="str">
        <f t="shared" si="45"/>
        <v>ST54-0106</v>
      </c>
      <c r="J1016">
        <f t="shared" si="46"/>
        <v>1</v>
      </c>
      <c r="K1016" s="8">
        <f t="shared" si="47"/>
        <v>45.9</v>
      </c>
    </row>
    <row r="1017" spans="1:11">
      <c r="A1017" t="s">
        <v>1592</v>
      </c>
      <c r="B1017">
        <v>0</v>
      </c>
      <c r="C1017" s="8">
        <v>21.19</v>
      </c>
      <c r="E1017" s="5" t="s">
        <v>156</v>
      </c>
      <c r="F1017" s="7">
        <v>1</v>
      </c>
      <c r="G1017" s="8">
        <v>94.5</v>
      </c>
      <c r="H1017" t="e">
        <v>#N/A</v>
      </c>
      <c r="I1017" t="str">
        <f t="shared" si="45"/>
        <v>NS10-1849</v>
      </c>
      <c r="J1017">
        <f t="shared" si="46"/>
        <v>1</v>
      </c>
      <c r="K1017" s="8">
        <f t="shared" si="47"/>
        <v>94.5</v>
      </c>
    </row>
    <row r="1018" spans="1:11">
      <c r="A1018" t="s">
        <v>1790</v>
      </c>
      <c r="B1018">
        <v>1</v>
      </c>
      <c r="C1018" s="8">
        <v>23.01</v>
      </c>
      <c r="E1018" s="5" t="s">
        <v>1790</v>
      </c>
      <c r="F1018" s="7">
        <v>1</v>
      </c>
      <c r="G1018" s="8">
        <v>23.01</v>
      </c>
      <c r="H1018" t="e">
        <v>#N/A</v>
      </c>
      <c r="I1018" t="str">
        <f t="shared" si="45"/>
        <v>MT71-0325</v>
      </c>
      <c r="J1018">
        <f t="shared" si="46"/>
        <v>1</v>
      </c>
      <c r="K1018" s="8">
        <f t="shared" si="47"/>
        <v>23.01</v>
      </c>
    </row>
    <row r="1019" spans="1:11">
      <c r="A1019" t="s">
        <v>1789</v>
      </c>
      <c r="B1019">
        <v>0</v>
      </c>
      <c r="C1019" s="8">
        <v>23.01</v>
      </c>
      <c r="E1019" s="5" t="s">
        <v>1968</v>
      </c>
      <c r="F1019" s="7">
        <v>1</v>
      </c>
      <c r="G1019" s="8">
        <v>37.79</v>
      </c>
      <c r="H1019" t="e">
        <v>#N/A</v>
      </c>
      <c r="I1019" t="str">
        <f t="shared" si="45"/>
        <v>MPS73-540</v>
      </c>
      <c r="J1019">
        <f t="shared" si="46"/>
        <v>1</v>
      </c>
      <c r="K1019" s="8">
        <f t="shared" si="47"/>
        <v>37.79</v>
      </c>
    </row>
    <row r="1020" spans="1:11">
      <c r="A1020" t="s">
        <v>1795</v>
      </c>
      <c r="B1020">
        <v>13</v>
      </c>
      <c r="C1020" s="8">
        <v>21.55</v>
      </c>
      <c r="E1020" s="5" t="s">
        <v>786</v>
      </c>
      <c r="F1020" s="7">
        <v>1</v>
      </c>
      <c r="G1020" s="8">
        <v>33.1</v>
      </c>
      <c r="H1020" t="e">
        <v>#N/A</v>
      </c>
      <c r="I1020" t="str">
        <f t="shared" si="45"/>
        <v>ST54-0122</v>
      </c>
      <c r="J1020">
        <f t="shared" si="46"/>
        <v>1</v>
      </c>
      <c r="K1020" s="8">
        <f t="shared" si="47"/>
        <v>33.1</v>
      </c>
    </row>
    <row r="1021" spans="1:11">
      <c r="A1021" t="s">
        <v>1794</v>
      </c>
      <c r="B1021">
        <v>9</v>
      </c>
      <c r="C1021" s="8">
        <v>21.55</v>
      </c>
      <c r="E1021" s="5" t="s">
        <v>1110</v>
      </c>
      <c r="F1021" s="7">
        <v>1</v>
      </c>
      <c r="G1021" s="8">
        <v>18.36</v>
      </c>
      <c r="H1021" t="e">
        <v>#N/A</v>
      </c>
      <c r="I1021" t="str">
        <f t="shared" si="45"/>
        <v>MPS30-267</v>
      </c>
      <c r="J1021">
        <f t="shared" si="46"/>
        <v>1</v>
      </c>
      <c r="K1021" s="8">
        <f t="shared" si="47"/>
        <v>18.36</v>
      </c>
    </row>
    <row r="1022" spans="1:11">
      <c r="A1022" t="s">
        <v>1793</v>
      </c>
      <c r="B1022">
        <v>4</v>
      </c>
      <c r="C1022" s="8">
        <v>21.55</v>
      </c>
      <c r="E1022" s="5" t="s">
        <v>161</v>
      </c>
      <c r="F1022" s="7">
        <v>1</v>
      </c>
      <c r="G1022" s="8">
        <v>88.36</v>
      </c>
      <c r="H1022" t="e">
        <v>#N/A</v>
      </c>
      <c r="I1022" t="str">
        <f t="shared" si="45"/>
        <v>NS12-3656</v>
      </c>
      <c r="J1022">
        <f t="shared" si="46"/>
        <v>1</v>
      </c>
      <c r="K1022" s="8">
        <f t="shared" si="47"/>
        <v>88.36</v>
      </c>
    </row>
    <row r="1023" spans="1:11">
      <c r="A1023" t="s">
        <v>1791</v>
      </c>
      <c r="B1023">
        <v>3</v>
      </c>
      <c r="C1023" s="8">
        <v>21.55</v>
      </c>
      <c r="E1023" s="5" t="s">
        <v>1577</v>
      </c>
      <c r="F1023" s="7">
        <v>1</v>
      </c>
      <c r="G1023" s="8">
        <v>23.21</v>
      </c>
      <c r="H1023" t="e">
        <v>#N/A</v>
      </c>
      <c r="I1023" t="str">
        <f t="shared" si="45"/>
        <v>MP72-6205</v>
      </c>
      <c r="J1023">
        <f t="shared" si="46"/>
        <v>1</v>
      </c>
      <c r="K1023" s="8">
        <f t="shared" si="47"/>
        <v>23.21</v>
      </c>
    </row>
    <row r="1024" spans="1:11">
      <c r="A1024" t="s">
        <v>1792</v>
      </c>
      <c r="B1024">
        <v>3</v>
      </c>
      <c r="C1024" s="8">
        <v>21.55</v>
      </c>
      <c r="E1024" s="5" t="s">
        <v>1967</v>
      </c>
      <c r="F1024" s="7">
        <v>1</v>
      </c>
      <c r="G1024" s="8">
        <v>37.79</v>
      </c>
      <c r="H1024" t="e">
        <v>#N/A</v>
      </c>
      <c r="I1024" t="str">
        <f t="shared" si="45"/>
        <v>MPS73-539</v>
      </c>
      <c r="J1024">
        <f t="shared" si="46"/>
        <v>1</v>
      </c>
      <c r="K1024" s="8">
        <f t="shared" si="47"/>
        <v>37.79</v>
      </c>
    </row>
    <row r="1025" spans="1:11">
      <c r="A1025" t="s">
        <v>1688</v>
      </c>
      <c r="B1025">
        <v>0</v>
      </c>
      <c r="C1025" s="8">
        <v>17.54</v>
      </c>
      <c r="E1025" s="5" t="s">
        <v>1494</v>
      </c>
      <c r="F1025" s="7">
        <v>1</v>
      </c>
      <c r="G1025" s="8">
        <v>31.5</v>
      </c>
      <c r="H1025" t="e">
        <v>#N/A</v>
      </c>
      <c r="I1025" t="str">
        <f t="shared" si="45"/>
        <v>SI16-0016</v>
      </c>
      <c r="J1025">
        <f t="shared" si="46"/>
        <v>1</v>
      </c>
      <c r="K1025" s="8">
        <f t="shared" si="47"/>
        <v>31.5</v>
      </c>
    </row>
    <row r="1026" spans="1:11">
      <c r="A1026" t="s">
        <v>1744</v>
      </c>
      <c r="B1026">
        <v>0</v>
      </c>
      <c r="C1026" s="8">
        <v>11.72</v>
      </c>
      <c r="E1026" s="5" t="s">
        <v>1879</v>
      </c>
      <c r="F1026" s="7">
        <v>1</v>
      </c>
      <c r="G1026" s="8">
        <v>18.14</v>
      </c>
      <c r="H1026" t="e">
        <v>#N/A</v>
      </c>
      <c r="I1026" t="str">
        <f t="shared" si="45"/>
        <v>MP51-8415</v>
      </c>
      <c r="J1026">
        <f t="shared" si="46"/>
        <v>1</v>
      </c>
      <c r="K1026" s="8">
        <f t="shared" si="47"/>
        <v>18.14</v>
      </c>
    </row>
    <row r="1027" spans="1:11">
      <c r="A1027" t="s">
        <v>1695</v>
      </c>
      <c r="B1027">
        <v>0</v>
      </c>
      <c r="C1027" s="8">
        <v>9</v>
      </c>
      <c r="E1027" s="5" t="s">
        <v>585</v>
      </c>
      <c r="F1027" s="7">
        <v>1</v>
      </c>
      <c r="G1027" s="8">
        <v>30.24</v>
      </c>
      <c r="H1027" t="e">
        <v>#N/A</v>
      </c>
      <c r="I1027" t="str">
        <f t="shared" si="45"/>
        <v>MP51-8136</v>
      </c>
      <c r="J1027">
        <f t="shared" si="46"/>
        <v>1</v>
      </c>
      <c r="K1027" s="8">
        <f t="shared" si="47"/>
        <v>30.24</v>
      </c>
    </row>
    <row r="1028" spans="1:11">
      <c r="A1028" t="s">
        <v>1521</v>
      </c>
      <c r="B1028">
        <v>0</v>
      </c>
      <c r="C1028" s="8">
        <v>10.46</v>
      </c>
      <c r="E1028" s="5" t="s">
        <v>564</v>
      </c>
      <c r="F1028" s="7">
        <v>1</v>
      </c>
      <c r="G1028" s="8">
        <v>20.79</v>
      </c>
      <c r="H1028" t="e">
        <v>#N/A</v>
      </c>
      <c r="I1028" t="str">
        <f t="shared" ref="I1028:I1067" si="48">E1028</f>
        <v>MP51-7649</v>
      </c>
      <c r="J1028">
        <f t="shared" ref="J1028:J1091" si="49">F1028</f>
        <v>1</v>
      </c>
      <c r="K1028" s="8">
        <f t="shared" ref="K1028:K1091" si="50">F1028*G1028</f>
        <v>20.79</v>
      </c>
    </row>
    <row r="1029" spans="1:11">
      <c r="A1029" s="10" t="s">
        <v>1563</v>
      </c>
      <c r="B1029" s="10">
        <v>0</v>
      </c>
      <c r="C1029" s="11">
        <v>13.57</v>
      </c>
      <c r="E1029" s="5" t="s">
        <v>1667</v>
      </c>
      <c r="F1029" s="7">
        <v>1</v>
      </c>
      <c r="G1029" s="8">
        <v>20</v>
      </c>
      <c r="H1029" t="e">
        <v>#N/A</v>
      </c>
      <c r="I1029" t="str">
        <f t="shared" si="48"/>
        <v>MP70-645</v>
      </c>
      <c r="J1029">
        <f t="shared" si="49"/>
        <v>1</v>
      </c>
      <c r="K1029" s="8">
        <f t="shared" si="50"/>
        <v>20</v>
      </c>
    </row>
    <row r="1030" spans="1:11">
      <c r="A1030" t="s">
        <v>621</v>
      </c>
      <c r="B1030">
        <v>46</v>
      </c>
      <c r="C1030" s="8">
        <v>37.799999999999997</v>
      </c>
      <c r="E1030" s="5" t="s">
        <v>710</v>
      </c>
      <c r="F1030" s="7">
        <v>1</v>
      </c>
      <c r="G1030" s="8">
        <v>27.5</v>
      </c>
      <c r="H1030" t="e">
        <v>#N/A</v>
      </c>
      <c r="I1030" t="str">
        <f t="shared" si="48"/>
        <v>MP51N-4238</v>
      </c>
      <c r="J1030">
        <f t="shared" si="49"/>
        <v>1</v>
      </c>
      <c r="K1030" s="8">
        <f t="shared" si="50"/>
        <v>27.5</v>
      </c>
    </row>
    <row r="1031" spans="1:11">
      <c r="A1031" t="s">
        <v>623</v>
      </c>
      <c r="B1031">
        <v>32</v>
      </c>
      <c r="C1031" s="8">
        <v>43.19</v>
      </c>
      <c r="E1031" s="5" t="s">
        <v>1704</v>
      </c>
      <c r="F1031" s="7">
        <v>1</v>
      </c>
      <c r="G1031" s="8">
        <v>19.5</v>
      </c>
      <c r="H1031" t="e">
        <v>#N/A</v>
      </c>
      <c r="I1031" t="str">
        <f t="shared" si="48"/>
        <v>MP70-7542</v>
      </c>
      <c r="J1031">
        <f t="shared" si="49"/>
        <v>1</v>
      </c>
      <c r="K1031" s="8">
        <f t="shared" si="50"/>
        <v>19.5</v>
      </c>
    </row>
    <row r="1032" spans="1:11">
      <c r="A1032" t="s">
        <v>622</v>
      </c>
      <c r="B1032">
        <v>30</v>
      </c>
      <c r="C1032" s="8">
        <v>37.799999999999997</v>
      </c>
      <c r="E1032" s="5" t="s">
        <v>607</v>
      </c>
      <c r="F1032" s="7">
        <v>1</v>
      </c>
      <c r="G1032" s="8">
        <v>18.54</v>
      </c>
      <c r="H1032" t="e">
        <v>#N/A</v>
      </c>
      <c r="I1032" t="str">
        <f t="shared" si="48"/>
        <v>MP51-8134</v>
      </c>
      <c r="J1032">
        <f t="shared" si="49"/>
        <v>1</v>
      </c>
      <c r="K1032" s="8">
        <f t="shared" si="50"/>
        <v>18.54</v>
      </c>
    </row>
    <row r="1033" spans="1:11">
      <c r="A1033" t="s">
        <v>620</v>
      </c>
      <c r="B1033">
        <v>35</v>
      </c>
      <c r="C1033" s="8">
        <v>43.19</v>
      </c>
      <c r="E1033" s="5" t="s">
        <v>561</v>
      </c>
      <c r="F1033" s="7">
        <v>1</v>
      </c>
      <c r="G1033" s="8">
        <v>20.79</v>
      </c>
      <c r="H1033" t="e">
        <v>#N/A</v>
      </c>
      <c r="I1033" t="str">
        <f t="shared" si="48"/>
        <v>MP51-7646</v>
      </c>
      <c r="J1033">
        <f t="shared" si="49"/>
        <v>1</v>
      </c>
      <c r="K1033" s="8">
        <f t="shared" si="50"/>
        <v>20.79</v>
      </c>
    </row>
    <row r="1034" spans="1:11">
      <c r="A1034" t="s">
        <v>1140</v>
      </c>
      <c r="B1034">
        <v>14</v>
      </c>
      <c r="C1034" s="8">
        <v>67.47</v>
      </c>
      <c r="E1034" s="5" t="s">
        <v>1888</v>
      </c>
      <c r="F1034" s="7">
        <v>1</v>
      </c>
      <c r="G1034" s="8">
        <v>20.73</v>
      </c>
      <c r="H1034" t="e">
        <v>#N/A</v>
      </c>
      <c r="I1034" t="str">
        <f t="shared" si="48"/>
        <v>MP51-8425</v>
      </c>
      <c r="J1034">
        <f t="shared" si="49"/>
        <v>1</v>
      </c>
      <c r="K1034" s="8">
        <f t="shared" si="50"/>
        <v>20.73</v>
      </c>
    </row>
    <row r="1035" spans="1:11">
      <c r="A1035" t="s">
        <v>631</v>
      </c>
      <c r="B1035">
        <v>31</v>
      </c>
      <c r="C1035" s="8">
        <v>43.19</v>
      </c>
      <c r="E1035" s="5" t="s">
        <v>724</v>
      </c>
      <c r="F1035" s="7">
        <v>1</v>
      </c>
      <c r="G1035" s="8">
        <v>22.5</v>
      </c>
      <c r="H1035" t="e">
        <v>#N/A</v>
      </c>
      <c r="I1035" t="str">
        <f t="shared" si="48"/>
        <v>MP51N-4640</v>
      </c>
      <c r="J1035">
        <f t="shared" si="49"/>
        <v>1</v>
      </c>
      <c r="K1035" s="8">
        <f t="shared" si="50"/>
        <v>22.5</v>
      </c>
    </row>
    <row r="1036" spans="1:11">
      <c r="A1036" t="s">
        <v>1138</v>
      </c>
      <c r="B1036">
        <v>6</v>
      </c>
      <c r="C1036" s="8">
        <v>73.61</v>
      </c>
      <c r="E1036" s="5" t="s">
        <v>1585</v>
      </c>
      <c r="F1036" s="7">
        <v>1</v>
      </c>
      <c r="G1036" s="8">
        <v>16.82</v>
      </c>
      <c r="H1036" t="e">
        <v>#N/A</v>
      </c>
      <c r="I1036" t="str">
        <f t="shared" si="48"/>
        <v>MP72-5667</v>
      </c>
      <c r="J1036">
        <f t="shared" si="49"/>
        <v>1</v>
      </c>
      <c r="K1036" s="8">
        <f t="shared" si="50"/>
        <v>16.82</v>
      </c>
    </row>
    <row r="1037" spans="1:11">
      <c r="A1037" t="s">
        <v>626</v>
      </c>
      <c r="B1037">
        <v>36</v>
      </c>
      <c r="C1037" s="8">
        <v>37.799999999999997</v>
      </c>
      <c r="E1037" s="5" t="s">
        <v>1708</v>
      </c>
      <c r="F1037" s="7">
        <v>1</v>
      </c>
      <c r="G1037" s="8">
        <v>25.36</v>
      </c>
      <c r="H1037" t="e">
        <v>#N/A</v>
      </c>
      <c r="I1037" t="str">
        <f t="shared" si="48"/>
        <v>MP70-8085</v>
      </c>
      <c r="J1037">
        <f t="shared" si="49"/>
        <v>1</v>
      </c>
      <c r="K1037" s="8">
        <f t="shared" si="50"/>
        <v>25.36</v>
      </c>
    </row>
    <row r="1038" spans="1:11">
      <c r="A1038" t="s">
        <v>632</v>
      </c>
      <c r="B1038">
        <v>12</v>
      </c>
      <c r="C1038" s="8">
        <v>43.19</v>
      </c>
      <c r="E1038" s="5" t="s">
        <v>1613</v>
      </c>
      <c r="F1038" s="7">
        <v>1</v>
      </c>
      <c r="G1038" s="8">
        <v>17.91</v>
      </c>
      <c r="H1038" t="e">
        <v>#N/A</v>
      </c>
      <c r="I1038" t="str">
        <f t="shared" si="48"/>
        <v>MP72-5830</v>
      </c>
      <c r="J1038">
        <f t="shared" si="49"/>
        <v>1</v>
      </c>
      <c r="K1038" s="8">
        <f t="shared" si="50"/>
        <v>17.91</v>
      </c>
    </row>
    <row r="1039" spans="1:11">
      <c r="A1039" t="s">
        <v>635</v>
      </c>
      <c r="B1039">
        <v>21</v>
      </c>
      <c r="C1039" s="8">
        <v>37.799999999999997</v>
      </c>
      <c r="E1039" s="5" t="s">
        <v>662</v>
      </c>
      <c r="F1039" s="7">
        <v>1</v>
      </c>
      <c r="G1039" s="8">
        <v>29.94</v>
      </c>
      <c r="H1039" t="e">
        <v>#N/A</v>
      </c>
      <c r="I1039" t="str">
        <f t="shared" si="48"/>
        <v>MP51N-5165</v>
      </c>
      <c r="J1039">
        <f t="shared" si="49"/>
        <v>1</v>
      </c>
      <c r="K1039" s="8">
        <f t="shared" si="50"/>
        <v>29.94</v>
      </c>
    </row>
    <row r="1040" spans="1:11">
      <c r="A1040" t="s">
        <v>902</v>
      </c>
      <c r="B1040">
        <v>7</v>
      </c>
      <c r="C1040" s="8">
        <v>89.1</v>
      </c>
      <c r="E1040" s="5" t="s">
        <v>503</v>
      </c>
      <c r="F1040" s="7">
        <v>1</v>
      </c>
      <c r="G1040" s="8">
        <v>9.4499999999999993</v>
      </c>
      <c r="H1040" t="e">
        <v>#N/A</v>
      </c>
      <c r="I1040" t="str">
        <f t="shared" si="48"/>
        <v>MP51-4637</v>
      </c>
      <c r="J1040">
        <f t="shared" si="49"/>
        <v>1</v>
      </c>
      <c r="K1040" s="8">
        <f t="shared" si="50"/>
        <v>9.4499999999999993</v>
      </c>
    </row>
    <row r="1041" spans="1:11">
      <c r="A1041" t="s">
        <v>624</v>
      </c>
      <c r="B1041">
        <v>17</v>
      </c>
      <c r="C1041" s="8">
        <v>43.19</v>
      </c>
      <c r="E1041" s="5" t="s">
        <v>1663</v>
      </c>
      <c r="F1041" s="7">
        <v>1</v>
      </c>
      <c r="G1041" s="8">
        <v>15.19</v>
      </c>
      <c r="H1041" t="e">
        <v>#N/A</v>
      </c>
      <c r="I1041" t="str">
        <f t="shared" si="48"/>
        <v>MP70-8320</v>
      </c>
      <c r="J1041">
        <f t="shared" si="49"/>
        <v>1</v>
      </c>
      <c r="K1041" s="8">
        <f t="shared" si="50"/>
        <v>15.19</v>
      </c>
    </row>
    <row r="1042" spans="1:11">
      <c r="A1042" t="s">
        <v>625</v>
      </c>
      <c r="B1042">
        <v>17</v>
      </c>
      <c r="C1042" s="8">
        <v>37.799999999999997</v>
      </c>
      <c r="E1042" s="5" t="s">
        <v>1887</v>
      </c>
      <c r="F1042" s="7">
        <v>1</v>
      </c>
      <c r="G1042" s="8">
        <v>18.14</v>
      </c>
      <c r="H1042" t="e">
        <v>#N/A</v>
      </c>
      <c r="I1042" t="str">
        <f t="shared" si="48"/>
        <v>MP51-8424</v>
      </c>
      <c r="J1042">
        <f t="shared" si="49"/>
        <v>1</v>
      </c>
      <c r="K1042" s="8">
        <f t="shared" si="50"/>
        <v>18.14</v>
      </c>
    </row>
    <row r="1043" spans="1:11">
      <c r="A1043" t="s">
        <v>633</v>
      </c>
      <c r="B1043">
        <v>20</v>
      </c>
      <c r="C1043" s="8">
        <v>37.799999999999997</v>
      </c>
      <c r="E1043" s="5" t="s">
        <v>1574</v>
      </c>
      <c r="F1043" s="7">
        <v>1</v>
      </c>
      <c r="G1043" s="8">
        <v>28.61</v>
      </c>
      <c r="H1043" t="e">
        <v>#N/A</v>
      </c>
      <c r="I1043" t="str">
        <f t="shared" si="48"/>
        <v>MP72-5075</v>
      </c>
      <c r="J1043">
        <f t="shared" si="49"/>
        <v>1</v>
      </c>
      <c r="K1043" s="8">
        <f t="shared" si="50"/>
        <v>28.61</v>
      </c>
    </row>
    <row r="1044" spans="1:11">
      <c r="A1044" t="s">
        <v>636</v>
      </c>
      <c r="B1044">
        <v>20</v>
      </c>
      <c r="C1044" s="8">
        <v>43.19</v>
      </c>
      <c r="E1044" s="5" t="s">
        <v>1629</v>
      </c>
      <c r="F1044" s="7">
        <v>1</v>
      </c>
      <c r="G1044" s="8">
        <v>35.090000000000003</v>
      </c>
      <c r="H1044" t="e">
        <v>#N/A</v>
      </c>
      <c r="I1044" t="str">
        <f t="shared" si="48"/>
        <v>MP72-5113</v>
      </c>
      <c r="J1044">
        <f t="shared" si="49"/>
        <v>1</v>
      </c>
      <c r="K1044" s="8">
        <f t="shared" si="50"/>
        <v>35.090000000000003</v>
      </c>
    </row>
    <row r="1045" spans="1:11">
      <c r="A1045" t="s">
        <v>1069</v>
      </c>
      <c r="B1045">
        <v>12</v>
      </c>
      <c r="C1045" s="8">
        <v>70.98</v>
      </c>
      <c r="E1045" s="5" t="s">
        <v>1884</v>
      </c>
      <c r="F1045" s="7">
        <v>1</v>
      </c>
      <c r="G1045" s="8">
        <v>18.14</v>
      </c>
      <c r="H1045" t="e">
        <v>#N/A</v>
      </c>
      <c r="I1045" t="str">
        <f t="shared" si="48"/>
        <v>MP51-8421</v>
      </c>
      <c r="J1045">
        <f t="shared" si="49"/>
        <v>1</v>
      </c>
      <c r="K1045" s="8">
        <f t="shared" si="50"/>
        <v>18.14</v>
      </c>
    </row>
    <row r="1046" spans="1:11">
      <c r="A1046" t="s">
        <v>913</v>
      </c>
      <c r="B1046">
        <v>3</v>
      </c>
      <c r="C1046" s="8">
        <v>80.989999999999995</v>
      </c>
      <c r="E1046" s="5" t="s">
        <v>1582</v>
      </c>
      <c r="F1046" s="7">
        <v>1</v>
      </c>
      <c r="G1046" s="8">
        <v>28.04</v>
      </c>
      <c r="H1046" t="e">
        <v>#N/A</v>
      </c>
      <c r="I1046" t="str">
        <f t="shared" si="48"/>
        <v>MP72-5664</v>
      </c>
      <c r="J1046">
        <f t="shared" si="49"/>
        <v>1</v>
      </c>
      <c r="K1046" s="8">
        <f t="shared" si="50"/>
        <v>28.04</v>
      </c>
    </row>
    <row r="1047" spans="1:11">
      <c r="A1047" t="s">
        <v>656</v>
      </c>
      <c r="B1047">
        <v>12</v>
      </c>
      <c r="C1047" s="8">
        <v>41.91</v>
      </c>
      <c r="E1047" s="5" t="s">
        <v>598</v>
      </c>
      <c r="F1047" s="7">
        <v>1</v>
      </c>
      <c r="G1047" s="8">
        <v>30.24</v>
      </c>
      <c r="H1047" t="e">
        <v>#N/A</v>
      </c>
      <c r="I1047" t="str">
        <f t="shared" si="48"/>
        <v>MP51-5153</v>
      </c>
      <c r="J1047">
        <f t="shared" si="49"/>
        <v>1</v>
      </c>
      <c r="K1047" s="8">
        <f t="shared" si="50"/>
        <v>30.24</v>
      </c>
    </row>
    <row r="1048" spans="1:11">
      <c r="A1048" t="s">
        <v>679</v>
      </c>
      <c r="B1048">
        <v>14</v>
      </c>
      <c r="C1048" s="8">
        <v>35.93</v>
      </c>
      <c r="E1048" s="5" t="s">
        <v>1584</v>
      </c>
      <c r="F1048" s="7">
        <v>1</v>
      </c>
      <c r="G1048" s="8">
        <v>28.04</v>
      </c>
      <c r="H1048" t="e">
        <v>#N/A</v>
      </c>
      <c r="I1048" t="str">
        <f t="shared" si="48"/>
        <v>MP72-5666</v>
      </c>
      <c r="J1048">
        <f t="shared" si="49"/>
        <v>1</v>
      </c>
      <c r="K1048" s="8">
        <f t="shared" si="50"/>
        <v>28.04</v>
      </c>
    </row>
    <row r="1049" spans="1:11">
      <c r="A1049" t="s">
        <v>1901</v>
      </c>
      <c r="B1049">
        <v>6</v>
      </c>
      <c r="C1049" s="8">
        <v>62.1</v>
      </c>
      <c r="E1049" s="5" t="s">
        <v>1886</v>
      </c>
      <c r="F1049" s="7">
        <v>1</v>
      </c>
      <c r="G1049" s="8">
        <v>14.57</v>
      </c>
      <c r="H1049" t="e">
        <v>#N/A</v>
      </c>
      <c r="I1049" t="str">
        <f t="shared" si="48"/>
        <v>MP51-8423</v>
      </c>
      <c r="J1049">
        <f t="shared" si="49"/>
        <v>1</v>
      </c>
      <c r="K1049" s="8">
        <f t="shared" si="50"/>
        <v>14.57</v>
      </c>
    </row>
    <row r="1050" spans="1:11">
      <c r="A1050" t="s">
        <v>634</v>
      </c>
      <c r="B1050">
        <v>7</v>
      </c>
      <c r="C1050" s="8">
        <v>30.45</v>
      </c>
      <c r="E1050" s="5" t="s">
        <v>1609</v>
      </c>
      <c r="F1050" s="7">
        <v>1</v>
      </c>
      <c r="G1050" s="8">
        <v>14.65</v>
      </c>
      <c r="H1050" t="e">
        <v>#N/A</v>
      </c>
      <c r="I1050" t="str">
        <f t="shared" si="48"/>
        <v>MP72-5826</v>
      </c>
      <c r="J1050">
        <f t="shared" si="49"/>
        <v>1</v>
      </c>
      <c r="K1050" s="8">
        <f t="shared" si="50"/>
        <v>14.65</v>
      </c>
    </row>
    <row r="1051" spans="1:11">
      <c r="A1051" t="s">
        <v>942</v>
      </c>
      <c r="B1051">
        <v>2</v>
      </c>
      <c r="C1051" s="8">
        <v>76.67</v>
      </c>
      <c r="E1051" s="5" t="s">
        <v>1897</v>
      </c>
      <c r="F1051" s="7">
        <v>1</v>
      </c>
      <c r="G1051" s="8">
        <v>32.5</v>
      </c>
      <c r="H1051" t="e">
        <v>#N/A</v>
      </c>
      <c r="I1051" t="str">
        <f t="shared" si="48"/>
        <v>MP51N-8381</v>
      </c>
      <c r="J1051">
        <f t="shared" si="49"/>
        <v>1</v>
      </c>
      <c r="K1051" s="8">
        <f t="shared" si="50"/>
        <v>32.5</v>
      </c>
    </row>
    <row r="1052" spans="1:11">
      <c r="A1052" t="s">
        <v>548</v>
      </c>
      <c r="B1052">
        <v>14</v>
      </c>
      <c r="C1052" s="8">
        <v>29.11</v>
      </c>
      <c r="E1052" s="5" t="s">
        <v>575</v>
      </c>
      <c r="F1052" s="7">
        <v>1</v>
      </c>
      <c r="G1052" s="8">
        <v>24.95</v>
      </c>
      <c r="H1052" t="e">
        <v>#N/A</v>
      </c>
      <c r="I1052" t="str">
        <f t="shared" si="48"/>
        <v>MP51-8138</v>
      </c>
      <c r="J1052">
        <f t="shared" si="49"/>
        <v>1</v>
      </c>
      <c r="K1052" s="8">
        <f t="shared" si="50"/>
        <v>24.95</v>
      </c>
    </row>
    <row r="1053" spans="1:11">
      <c r="A1053" t="s">
        <v>1130</v>
      </c>
      <c r="B1053">
        <v>3</v>
      </c>
      <c r="C1053" s="8">
        <v>68.39</v>
      </c>
      <c r="E1053" s="5" t="s">
        <v>1458</v>
      </c>
      <c r="F1053" s="7">
        <v>1</v>
      </c>
      <c r="G1053" s="8">
        <v>20.79</v>
      </c>
      <c r="H1053" t="e">
        <v>#N/A</v>
      </c>
      <c r="I1053" t="str">
        <f t="shared" si="48"/>
        <v>MP50-8385</v>
      </c>
      <c r="J1053">
        <f t="shared" si="49"/>
        <v>1</v>
      </c>
      <c r="K1053" s="8">
        <f t="shared" si="50"/>
        <v>20.79</v>
      </c>
    </row>
    <row r="1054" spans="1:11">
      <c r="A1054" t="s">
        <v>961</v>
      </c>
      <c r="B1054">
        <v>0</v>
      </c>
      <c r="C1054" s="8">
        <v>76.510000000000005</v>
      </c>
      <c r="E1054" s="5" t="s">
        <v>1475</v>
      </c>
      <c r="F1054" s="7">
        <v>1</v>
      </c>
      <c r="G1054" s="8">
        <v>24.74</v>
      </c>
      <c r="H1054" t="e">
        <v>#N/A</v>
      </c>
      <c r="I1054" t="str">
        <f t="shared" si="48"/>
        <v>MP51-8501</v>
      </c>
      <c r="J1054">
        <f t="shared" si="49"/>
        <v>1</v>
      </c>
      <c r="K1054" s="8">
        <f t="shared" si="50"/>
        <v>24.74</v>
      </c>
    </row>
    <row r="1055" spans="1:11">
      <c r="A1055" t="s">
        <v>666</v>
      </c>
      <c r="B1055">
        <v>11</v>
      </c>
      <c r="C1055" s="8">
        <v>41.91</v>
      </c>
      <c r="E1055" s="5" t="s">
        <v>1739</v>
      </c>
      <c r="F1055" s="7">
        <v>1</v>
      </c>
      <c r="G1055" s="8">
        <v>19.600000000000001</v>
      </c>
      <c r="H1055" t="e">
        <v>#N/A</v>
      </c>
      <c r="I1055" t="str">
        <f t="shared" si="48"/>
        <v>MP70-8456</v>
      </c>
      <c r="J1055">
        <f t="shared" si="49"/>
        <v>1</v>
      </c>
      <c r="K1055" s="8">
        <f t="shared" si="50"/>
        <v>19.600000000000001</v>
      </c>
    </row>
    <row r="1056" spans="1:11">
      <c r="A1056" t="s">
        <v>1052</v>
      </c>
      <c r="B1056">
        <v>8</v>
      </c>
      <c r="C1056" s="8">
        <v>73.25</v>
      </c>
      <c r="E1056" s="5" t="s">
        <v>1580</v>
      </c>
      <c r="F1056" s="7">
        <v>1</v>
      </c>
      <c r="G1056" s="8">
        <v>33.79</v>
      </c>
      <c r="H1056" t="e">
        <v>#N/A</v>
      </c>
      <c r="I1056" t="str">
        <f t="shared" si="48"/>
        <v>MP72-5843</v>
      </c>
      <c r="J1056">
        <f t="shared" si="49"/>
        <v>1</v>
      </c>
      <c r="K1056" s="8">
        <f t="shared" si="50"/>
        <v>33.79</v>
      </c>
    </row>
    <row r="1057" spans="1:11">
      <c r="A1057" t="s">
        <v>1121</v>
      </c>
      <c r="B1057">
        <v>4</v>
      </c>
      <c r="C1057" s="8">
        <v>80.84</v>
      </c>
      <c r="E1057" s="5" t="s">
        <v>592</v>
      </c>
      <c r="F1057" s="7">
        <v>1</v>
      </c>
      <c r="G1057" s="8">
        <v>24.74</v>
      </c>
      <c r="H1057" t="e">
        <v>#N/A</v>
      </c>
      <c r="I1057" t="str">
        <f t="shared" si="48"/>
        <v>MP51-5149</v>
      </c>
      <c r="J1057">
        <f t="shared" si="49"/>
        <v>1</v>
      </c>
      <c r="K1057" s="8">
        <f t="shared" si="50"/>
        <v>24.74</v>
      </c>
    </row>
    <row r="1058" spans="1:11">
      <c r="A1058" t="s">
        <v>571</v>
      </c>
      <c r="B1058">
        <v>11</v>
      </c>
      <c r="C1058" s="8">
        <v>24.95</v>
      </c>
      <c r="E1058" s="5" t="s">
        <v>1548</v>
      </c>
      <c r="F1058" s="7">
        <v>1</v>
      </c>
      <c r="G1058" s="8">
        <v>26.99</v>
      </c>
      <c r="H1058" t="e">
        <v>#N/A</v>
      </c>
      <c r="I1058" t="str">
        <f t="shared" si="48"/>
        <v>II70-1123</v>
      </c>
      <c r="J1058">
        <f t="shared" si="49"/>
        <v>1</v>
      </c>
      <c r="K1058" s="8">
        <f t="shared" si="50"/>
        <v>26.99</v>
      </c>
    </row>
    <row r="1059" spans="1:11">
      <c r="A1059" t="s">
        <v>955</v>
      </c>
      <c r="B1059">
        <v>4</v>
      </c>
      <c r="C1059" s="8">
        <v>55.08</v>
      </c>
      <c r="E1059" s="5" t="s">
        <v>1449</v>
      </c>
      <c r="F1059" s="7">
        <v>1</v>
      </c>
      <c r="G1059" s="8">
        <v>6.66</v>
      </c>
      <c r="H1059" t="e">
        <v>#N/A</v>
      </c>
      <c r="I1059" t="str">
        <f t="shared" si="48"/>
        <v>II30-221</v>
      </c>
      <c r="J1059">
        <f t="shared" si="49"/>
        <v>1</v>
      </c>
      <c r="K1059" s="8">
        <f t="shared" si="50"/>
        <v>6.66</v>
      </c>
    </row>
    <row r="1060" spans="1:11">
      <c r="A1060" t="s">
        <v>591</v>
      </c>
      <c r="B1060">
        <v>8</v>
      </c>
      <c r="C1060" s="8">
        <v>24.74</v>
      </c>
      <c r="E1060" s="5" t="s">
        <v>1042</v>
      </c>
      <c r="F1060" s="7">
        <v>1</v>
      </c>
      <c r="G1060" s="8">
        <v>71.489999999999995</v>
      </c>
      <c r="H1060" t="e">
        <v>#N/A</v>
      </c>
      <c r="I1060" t="str">
        <f t="shared" si="48"/>
        <v>MP10-1251</v>
      </c>
      <c r="J1060">
        <f t="shared" si="49"/>
        <v>1</v>
      </c>
      <c r="K1060" s="8">
        <f t="shared" si="50"/>
        <v>71.489999999999995</v>
      </c>
    </row>
    <row r="1061" spans="1:11">
      <c r="A1061" t="s">
        <v>547</v>
      </c>
      <c r="B1061">
        <v>11</v>
      </c>
      <c r="C1061" s="8">
        <v>25.91</v>
      </c>
      <c r="E1061" s="5" t="s">
        <v>268</v>
      </c>
      <c r="F1061" s="7">
        <v>1</v>
      </c>
      <c r="G1061" s="8">
        <v>68.89</v>
      </c>
      <c r="H1061" t="e">
        <v>#N/A</v>
      </c>
      <c r="I1061" t="str">
        <f t="shared" si="48"/>
        <v>II12-1133</v>
      </c>
      <c r="J1061">
        <f t="shared" si="49"/>
        <v>1</v>
      </c>
      <c r="K1061" s="8">
        <f t="shared" si="50"/>
        <v>68.89</v>
      </c>
    </row>
    <row r="1062" spans="1:11">
      <c r="A1062" t="s">
        <v>590</v>
      </c>
      <c r="B1062">
        <v>17</v>
      </c>
      <c r="C1062" s="8">
        <v>30.24</v>
      </c>
      <c r="E1062" s="5" t="s">
        <v>290</v>
      </c>
      <c r="F1062" s="7">
        <v>1</v>
      </c>
      <c r="G1062" s="8">
        <v>75</v>
      </c>
      <c r="H1062" t="e">
        <v>#N/A</v>
      </c>
      <c r="I1062" t="str">
        <f t="shared" si="48"/>
        <v>II12-1251</v>
      </c>
      <c r="J1062">
        <f t="shared" si="49"/>
        <v>1</v>
      </c>
      <c r="K1062" s="8">
        <f t="shared" si="50"/>
        <v>75</v>
      </c>
    </row>
    <row r="1063" spans="1:11">
      <c r="A1063" t="s">
        <v>657</v>
      </c>
      <c r="B1063">
        <v>6</v>
      </c>
      <c r="C1063" s="8">
        <v>41.91</v>
      </c>
      <c r="E1063" s="5" t="s">
        <v>427</v>
      </c>
      <c r="F1063" s="7">
        <v>1</v>
      </c>
      <c r="G1063" s="8">
        <v>11.7</v>
      </c>
      <c r="H1063" t="e">
        <v>#N/A</v>
      </c>
      <c r="I1063" t="str">
        <f t="shared" si="48"/>
        <v>MP50-3509</v>
      </c>
      <c r="J1063">
        <f t="shared" si="49"/>
        <v>1</v>
      </c>
      <c r="K1063" s="8">
        <f t="shared" si="50"/>
        <v>11.7</v>
      </c>
    </row>
    <row r="1064" spans="1:11">
      <c r="A1064" t="s">
        <v>628</v>
      </c>
      <c r="B1064">
        <v>8</v>
      </c>
      <c r="C1064" s="8">
        <v>30.45</v>
      </c>
      <c r="E1064" s="5" t="s">
        <v>221</v>
      </c>
      <c r="F1064" s="7">
        <v>1</v>
      </c>
      <c r="G1064" s="8">
        <v>57.19</v>
      </c>
      <c r="H1064" t="e">
        <v>#N/A</v>
      </c>
      <c r="I1064" t="str">
        <f t="shared" si="48"/>
        <v>II13-1042</v>
      </c>
      <c r="J1064">
        <f t="shared" si="49"/>
        <v>1</v>
      </c>
      <c r="K1064" s="8">
        <f t="shared" si="50"/>
        <v>57.19</v>
      </c>
    </row>
    <row r="1065" spans="1:11">
      <c r="A1065" t="s">
        <v>1046</v>
      </c>
      <c r="B1065">
        <v>15</v>
      </c>
      <c r="C1065" s="8">
        <v>40.5</v>
      </c>
      <c r="E1065" s="5" t="s">
        <v>469</v>
      </c>
      <c r="F1065" s="7">
        <v>1</v>
      </c>
      <c r="G1065" s="8">
        <v>34.42</v>
      </c>
      <c r="H1065" t="e">
        <v>#N/A</v>
      </c>
      <c r="I1065" t="str">
        <f t="shared" si="48"/>
        <v>II51-1308</v>
      </c>
      <c r="J1065">
        <f t="shared" si="49"/>
        <v>1</v>
      </c>
      <c r="K1065" s="8">
        <f t="shared" si="50"/>
        <v>34.42</v>
      </c>
    </row>
    <row r="1066" spans="1:11">
      <c r="A1066" t="s">
        <v>528</v>
      </c>
      <c r="B1066">
        <v>7</v>
      </c>
      <c r="C1066" s="8">
        <v>30.59</v>
      </c>
      <c r="E1066" s="5" t="s">
        <v>1338</v>
      </c>
      <c r="F1066" s="7">
        <v>1</v>
      </c>
      <c r="G1066" s="8">
        <v>29.38</v>
      </c>
      <c r="H1066" t="e">
        <v>#N/A</v>
      </c>
      <c r="I1066" t="str">
        <f t="shared" si="48"/>
        <v>II73-1253</v>
      </c>
      <c r="J1066">
        <f t="shared" si="49"/>
        <v>1</v>
      </c>
      <c r="K1066" s="8">
        <f t="shared" si="50"/>
        <v>29.38</v>
      </c>
    </row>
    <row r="1067" spans="1:11">
      <c r="A1067" t="s">
        <v>1492</v>
      </c>
      <c r="B1067">
        <v>9</v>
      </c>
      <c r="C1067" s="8">
        <v>44.62</v>
      </c>
      <c r="E1067" s="5" t="s">
        <v>254</v>
      </c>
      <c r="F1067" s="7">
        <v>1</v>
      </c>
      <c r="G1067" s="8">
        <v>68.89</v>
      </c>
      <c r="H1067" t="e">
        <v>#N/A</v>
      </c>
      <c r="I1067" t="str">
        <f t="shared" si="48"/>
        <v>II12-599</v>
      </c>
      <c r="J1067">
        <f t="shared" si="49"/>
        <v>1</v>
      </c>
      <c r="K1067" s="8">
        <f t="shared" si="50"/>
        <v>68.89</v>
      </c>
    </row>
    <row r="1068" spans="1:11">
      <c r="A1068" t="s">
        <v>943</v>
      </c>
      <c r="B1068">
        <v>2</v>
      </c>
      <c r="C1068" s="8">
        <v>76.67</v>
      </c>
      <c r="E1068" s="5" t="s">
        <v>1982</v>
      </c>
      <c r="F1068" s="7">
        <v>1</v>
      </c>
      <c r="G1068" s="8">
        <v>26.6</v>
      </c>
      <c r="H1068" t="s">
        <v>1999</v>
      </c>
      <c r="I1068" t="str">
        <f>H1068</f>
        <v>AM73-0237</v>
      </c>
      <c r="J1068">
        <f t="shared" si="49"/>
        <v>1</v>
      </c>
      <c r="K1068" s="8">
        <f t="shared" si="50"/>
        <v>26.6</v>
      </c>
    </row>
    <row r="1069" spans="1:11">
      <c r="A1069" t="s">
        <v>668</v>
      </c>
      <c r="B1069">
        <v>10</v>
      </c>
      <c r="C1069" s="8">
        <v>35.93</v>
      </c>
      <c r="E1069" s="5" t="s">
        <v>211</v>
      </c>
      <c r="F1069" s="7">
        <v>1</v>
      </c>
      <c r="G1069" s="8">
        <v>46.79</v>
      </c>
      <c r="H1069" t="e">
        <v>#N/A</v>
      </c>
      <c r="I1069" t="str">
        <f t="shared" ref="I1069:I1132" si="51">E1069</f>
        <v>II12-783</v>
      </c>
      <c r="J1069">
        <f t="shared" si="49"/>
        <v>1</v>
      </c>
      <c r="K1069" s="8">
        <f t="shared" si="50"/>
        <v>46.79</v>
      </c>
    </row>
    <row r="1070" spans="1:11">
      <c r="A1070" t="s">
        <v>661</v>
      </c>
      <c r="B1070">
        <v>8</v>
      </c>
      <c r="C1070" s="8">
        <v>35.93</v>
      </c>
      <c r="E1070" s="5" t="s">
        <v>367</v>
      </c>
      <c r="F1070" s="7">
        <v>1</v>
      </c>
      <c r="G1070" s="8">
        <v>48.72</v>
      </c>
      <c r="H1070" t="e">
        <v>#N/A</v>
      </c>
      <c r="I1070" t="str">
        <f t="shared" si="51"/>
        <v>MP50-7315</v>
      </c>
      <c r="J1070">
        <f t="shared" si="49"/>
        <v>1</v>
      </c>
      <c r="K1070" s="8">
        <f t="shared" si="50"/>
        <v>48.72</v>
      </c>
    </row>
    <row r="1071" spans="1:11">
      <c r="A1071" t="s">
        <v>630</v>
      </c>
      <c r="B1071">
        <v>6</v>
      </c>
      <c r="C1071" s="8">
        <v>30.45</v>
      </c>
      <c r="E1071" s="5" t="s">
        <v>231</v>
      </c>
      <c r="F1071" s="7">
        <v>1</v>
      </c>
      <c r="G1071" s="8">
        <v>77.989999999999995</v>
      </c>
      <c r="H1071" t="e">
        <v>#N/A</v>
      </c>
      <c r="I1071" t="str">
        <f t="shared" si="51"/>
        <v>II13-1202</v>
      </c>
      <c r="J1071">
        <f t="shared" si="49"/>
        <v>1</v>
      </c>
      <c r="K1071" s="8">
        <f t="shared" si="50"/>
        <v>77.989999999999995</v>
      </c>
    </row>
    <row r="1072" spans="1:11">
      <c r="A1072" t="s">
        <v>665</v>
      </c>
      <c r="B1072">
        <v>9</v>
      </c>
      <c r="C1072" s="8">
        <v>41.91</v>
      </c>
      <c r="E1072" s="5" t="s">
        <v>202</v>
      </c>
      <c r="F1072" s="7">
        <v>1</v>
      </c>
      <c r="G1072" s="8">
        <v>63.59</v>
      </c>
      <c r="H1072" t="e">
        <v>#N/A</v>
      </c>
      <c r="I1072" t="str">
        <f t="shared" si="51"/>
        <v>II12-1118</v>
      </c>
      <c r="J1072">
        <f t="shared" si="49"/>
        <v>1</v>
      </c>
      <c r="K1072" s="8">
        <f t="shared" si="50"/>
        <v>63.59</v>
      </c>
    </row>
    <row r="1073" spans="1:11">
      <c r="A1073" t="s">
        <v>580</v>
      </c>
      <c r="B1073">
        <v>14</v>
      </c>
      <c r="C1073" s="8">
        <v>27.03</v>
      </c>
      <c r="E1073" s="5" t="s">
        <v>1876</v>
      </c>
      <c r="F1073" s="7">
        <v>1</v>
      </c>
      <c r="G1073" s="8">
        <v>20.51</v>
      </c>
      <c r="H1073" t="e">
        <v>#N/A</v>
      </c>
      <c r="I1073" t="str">
        <f t="shared" si="51"/>
        <v>II50-1296</v>
      </c>
      <c r="J1073">
        <f t="shared" si="49"/>
        <v>1</v>
      </c>
      <c r="K1073" s="8">
        <f t="shared" si="50"/>
        <v>20.51</v>
      </c>
    </row>
    <row r="1074" spans="1:11">
      <c r="A1074" t="s">
        <v>1137</v>
      </c>
      <c r="B1074">
        <v>2</v>
      </c>
      <c r="C1074" s="8">
        <v>67.5</v>
      </c>
      <c r="E1074" s="5" t="s">
        <v>654</v>
      </c>
      <c r="F1074" s="7">
        <v>1</v>
      </c>
      <c r="G1074" s="8">
        <v>33</v>
      </c>
      <c r="H1074" t="e">
        <v>#N/A</v>
      </c>
      <c r="I1074" t="str">
        <f t="shared" si="51"/>
        <v>II51-1135</v>
      </c>
      <c r="J1074">
        <f t="shared" si="49"/>
        <v>1</v>
      </c>
      <c r="K1074" s="8">
        <f t="shared" si="50"/>
        <v>33</v>
      </c>
    </row>
    <row r="1075" spans="1:11">
      <c r="A1075" t="s">
        <v>1070</v>
      </c>
      <c r="B1075">
        <v>7</v>
      </c>
      <c r="C1075" s="8">
        <v>60.05</v>
      </c>
      <c r="E1075" s="5" t="s">
        <v>650</v>
      </c>
      <c r="F1075" s="7">
        <v>1</v>
      </c>
      <c r="G1075" s="8">
        <v>38.5</v>
      </c>
      <c r="H1075" t="e">
        <v>#N/A</v>
      </c>
      <c r="I1075" t="str">
        <f t="shared" si="51"/>
        <v>II51-1143</v>
      </c>
      <c r="J1075">
        <f t="shared" si="49"/>
        <v>1</v>
      </c>
      <c r="K1075" s="8">
        <f t="shared" si="50"/>
        <v>38.5</v>
      </c>
    </row>
    <row r="1076" spans="1:11">
      <c r="A1076" t="s">
        <v>1958</v>
      </c>
      <c r="B1076">
        <v>3</v>
      </c>
      <c r="C1076" s="8">
        <v>41</v>
      </c>
      <c r="E1076" s="5" t="s">
        <v>341</v>
      </c>
      <c r="F1076" s="7">
        <v>1</v>
      </c>
      <c r="G1076" s="8">
        <v>45.04</v>
      </c>
      <c r="H1076" t="e">
        <v>#N/A</v>
      </c>
      <c r="I1076" t="str">
        <f t="shared" si="51"/>
        <v>MP50-8216</v>
      </c>
      <c r="J1076">
        <f t="shared" si="49"/>
        <v>1</v>
      </c>
      <c r="K1076" s="8">
        <f t="shared" si="50"/>
        <v>45.04</v>
      </c>
    </row>
    <row r="1077" spans="1:11">
      <c r="A1077" t="s">
        <v>1172</v>
      </c>
      <c r="B1077">
        <v>3</v>
      </c>
      <c r="C1077" s="8">
        <v>67.5</v>
      </c>
      <c r="E1077" s="5" t="s">
        <v>1980</v>
      </c>
      <c r="F1077" s="7">
        <v>1</v>
      </c>
      <c r="G1077" s="8">
        <v>17.5</v>
      </c>
      <c r="H1077" t="e">
        <v>#N/A</v>
      </c>
      <c r="I1077" t="str">
        <f t="shared" si="51"/>
        <v>MP40-4209</v>
      </c>
      <c r="J1077">
        <f t="shared" si="49"/>
        <v>1</v>
      </c>
      <c r="K1077" s="8">
        <f t="shared" si="50"/>
        <v>17.5</v>
      </c>
    </row>
    <row r="1078" spans="1:11">
      <c r="A1078" t="s">
        <v>957</v>
      </c>
      <c r="B1078">
        <v>4</v>
      </c>
      <c r="C1078" s="8">
        <v>85.69</v>
      </c>
      <c r="E1078" s="5" t="s">
        <v>1485</v>
      </c>
      <c r="F1078" s="7">
        <v>1</v>
      </c>
      <c r="G1078" s="8">
        <v>15.12</v>
      </c>
      <c r="H1078" t="e">
        <v>#N/A</v>
      </c>
      <c r="I1078" t="str">
        <f t="shared" si="51"/>
        <v>MP21-8446</v>
      </c>
      <c r="J1078">
        <f t="shared" si="49"/>
        <v>1</v>
      </c>
      <c r="K1078" s="8">
        <f t="shared" si="50"/>
        <v>15.12</v>
      </c>
    </row>
    <row r="1079" spans="1:11">
      <c r="A1079" t="s">
        <v>567</v>
      </c>
      <c r="B1079">
        <v>12</v>
      </c>
      <c r="C1079" s="8">
        <v>24.95</v>
      </c>
      <c r="E1079" s="5" t="s">
        <v>464</v>
      </c>
      <c r="F1079" s="7">
        <v>1</v>
      </c>
      <c r="G1079" s="8">
        <v>19.98</v>
      </c>
      <c r="H1079" t="e">
        <v>#N/A</v>
      </c>
      <c r="I1079" t="str">
        <f t="shared" si="51"/>
        <v>MP40-4360</v>
      </c>
      <c r="J1079">
        <f t="shared" si="49"/>
        <v>1</v>
      </c>
      <c r="K1079" s="8">
        <f t="shared" si="50"/>
        <v>19.98</v>
      </c>
    </row>
    <row r="1080" spans="1:11">
      <c r="A1080" t="s">
        <v>531</v>
      </c>
      <c r="B1080">
        <v>4</v>
      </c>
      <c r="C1080" s="8">
        <v>24.5</v>
      </c>
      <c r="E1080" s="5" t="s">
        <v>447</v>
      </c>
      <c r="F1080" s="7">
        <v>1</v>
      </c>
      <c r="G1080" s="8">
        <v>14.4</v>
      </c>
      <c r="H1080" t="e">
        <v>#N/A</v>
      </c>
      <c r="I1080" t="str">
        <f t="shared" si="51"/>
        <v>MP30-1914</v>
      </c>
      <c r="J1080">
        <f t="shared" si="49"/>
        <v>1</v>
      </c>
      <c r="K1080" s="8">
        <f t="shared" si="50"/>
        <v>14.4</v>
      </c>
    </row>
    <row r="1081" spans="1:11">
      <c r="A1081" t="s">
        <v>1915</v>
      </c>
      <c r="B1081">
        <v>4</v>
      </c>
      <c r="C1081" s="8">
        <v>55.08</v>
      </c>
      <c r="E1081" s="5" t="s">
        <v>1439</v>
      </c>
      <c r="F1081" s="7">
        <v>1</v>
      </c>
      <c r="G1081" s="8">
        <v>68.88</v>
      </c>
      <c r="H1081" t="e">
        <v>#N/A</v>
      </c>
      <c r="I1081" t="str">
        <f t="shared" si="51"/>
        <v>II12-1163</v>
      </c>
      <c r="J1081">
        <f t="shared" si="49"/>
        <v>1</v>
      </c>
      <c r="K1081" s="8">
        <f t="shared" si="50"/>
        <v>68.88</v>
      </c>
    </row>
    <row r="1082" spans="1:11">
      <c r="A1082" t="s">
        <v>659</v>
      </c>
      <c r="B1082">
        <v>10</v>
      </c>
      <c r="C1082" s="8">
        <v>35.93</v>
      </c>
      <c r="E1082" s="5" t="s">
        <v>1364</v>
      </c>
      <c r="F1082" s="7">
        <v>1</v>
      </c>
      <c r="G1082" s="8">
        <v>60.98</v>
      </c>
      <c r="H1082" t="e">
        <v>#N/A</v>
      </c>
      <c r="I1082" t="str">
        <f t="shared" si="51"/>
        <v>II12-1151</v>
      </c>
      <c r="J1082">
        <f t="shared" si="49"/>
        <v>1</v>
      </c>
      <c r="K1082" s="8">
        <f t="shared" si="50"/>
        <v>60.98</v>
      </c>
    </row>
    <row r="1083" spans="1:11">
      <c r="A1083" t="s">
        <v>868</v>
      </c>
      <c r="B1083">
        <v>3</v>
      </c>
      <c r="C1083" s="8">
        <v>91.79</v>
      </c>
      <c r="E1083" s="5" t="s">
        <v>274</v>
      </c>
      <c r="F1083" s="7">
        <v>1</v>
      </c>
      <c r="G1083" s="8">
        <v>63.59</v>
      </c>
      <c r="H1083" t="e">
        <v>#N/A</v>
      </c>
      <c r="I1083" t="str">
        <f t="shared" si="51"/>
        <v>II12-788</v>
      </c>
      <c r="J1083">
        <f t="shared" si="49"/>
        <v>1</v>
      </c>
      <c r="K1083" s="8">
        <f t="shared" si="50"/>
        <v>63.59</v>
      </c>
    </row>
    <row r="1084" spans="1:11">
      <c r="A1084" t="s">
        <v>627</v>
      </c>
      <c r="B1084">
        <v>11</v>
      </c>
      <c r="C1084" s="8">
        <v>30.45</v>
      </c>
      <c r="E1084" s="5" t="s">
        <v>372</v>
      </c>
      <c r="F1084" s="7">
        <v>1</v>
      </c>
      <c r="G1084" s="8">
        <v>18.13</v>
      </c>
      <c r="H1084" t="e">
        <v>#N/A</v>
      </c>
      <c r="I1084" t="str">
        <f t="shared" si="51"/>
        <v>MP50-7193</v>
      </c>
      <c r="J1084">
        <f t="shared" si="49"/>
        <v>1</v>
      </c>
      <c r="K1084" s="8">
        <f t="shared" si="50"/>
        <v>18.13</v>
      </c>
    </row>
    <row r="1085" spans="1:11">
      <c r="A1085" t="s">
        <v>1143</v>
      </c>
      <c r="B1085">
        <v>1</v>
      </c>
      <c r="C1085" s="8">
        <v>73.61</v>
      </c>
      <c r="E1085" s="5" t="s">
        <v>1877</v>
      </c>
      <c r="F1085" s="7">
        <v>1</v>
      </c>
      <c r="G1085" s="8">
        <v>20.51</v>
      </c>
      <c r="H1085" t="e">
        <v>#N/A</v>
      </c>
      <c r="I1085" t="str">
        <f t="shared" si="51"/>
        <v>II50-1298</v>
      </c>
      <c r="J1085">
        <f t="shared" si="49"/>
        <v>1</v>
      </c>
      <c r="K1085" s="8">
        <f t="shared" si="50"/>
        <v>20.51</v>
      </c>
    </row>
    <row r="1086" spans="1:11">
      <c r="A1086" t="s">
        <v>660</v>
      </c>
      <c r="B1086">
        <v>11</v>
      </c>
      <c r="C1086" s="8">
        <v>35.93</v>
      </c>
      <c r="E1086" s="5" t="s">
        <v>205</v>
      </c>
      <c r="F1086" s="7">
        <v>1</v>
      </c>
      <c r="G1086" s="8">
        <v>63.59</v>
      </c>
      <c r="H1086" t="e">
        <v>#N/A</v>
      </c>
      <c r="I1086" t="str">
        <f t="shared" si="51"/>
        <v>II12-1262</v>
      </c>
      <c r="J1086">
        <f t="shared" si="49"/>
        <v>1</v>
      </c>
      <c r="K1086" s="8">
        <f t="shared" si="50"/>
        <v>63.59</v>
      </c>
    </row>
    <row r="1087" spans="1:11">
      <c r="A1087" t="s">
        <v>937</v>
      </c>
      <c r="B1087">
        <v>4</v>
      </c>
      <c r="C1087" s="8">
        <v>85.69</v>
      </c>
      <c r="E1087" s="5" t="s">
        <v>1441</v>
      </c>
      <c r="F1087" s="7">
        <v>1</v>
      </c>
      <c r="G1087" s="8">
        <v>75</v>
      </c>
      <c r="H1087" t="e">
        <v>#N/A</v>
      </c>
      <c r="I1087" t="str">
        <f t="shared" si="51"/>
        <v>II12-1318</v>
      </c>
      <c r="J1087">
        <f t="shared" si="49"/>
        <v>1</v>
      </c>
      <c r="K1087" s="8">
        <f t="shared" si="50"/>
        <v>75</v>
      </c>
    </row>
    <row r="1088" spans="1:11">
      <c r="A1088" t="s">
        <v>680</v>
      </c>
      <c r="B1088">
        <v>2</v>
      </c>
      <c r="C1088" s="8">
        <v>35.93</v>
      </c>
      <c r="E1088" s="5" t="s">
        <v>295</v>
      </c>
      <c r="F1088" s="7">
        <v>1</v>
      </c>
      <c r="G1088" s="8">
        <v>67.59</v>
      </c>
      <c r="H1088" t="e">
        <v>#N/A</v>
      </c>
      <c r="I1088" t="str">
        <f t="shared" si="51"/>
        <v>II13-610</v>
      </c>
      <c r="J1088">
        <f t="shared" si="49"/>
        <v>1</v>
      </c>
      <c r="K1088" s="8">
        <f t="shared" si="50"/>
        <v>67.59</v>
      </c>
    </row>
    <row r="1089" spans="1:11">
      <c r="A1089" t="s">
        <v>681</v>
      </c>
      <c r="B1089">
        <v>9</v>
      </c>
      <c r="C1089" s="8">
        <v>41.91</v>
      </c>
      <c r="E1089" s="5" t="s">
        <v>384</v>
      </c>
      <c r="F1089" s="7">
        <v>1</v>
      </c>
      <c r="G1089" s="8">
        <v>19.600000000000001</v>
      </c>
      <c r="H1089" t="e">
        <v>#N/A</v>
      </c>
      <c r="I1089" t="str">
        <f t="shared" si="51"/>
        <v>MP50-4878</v>
      </c>
      <c r="J1089">
        <f t="shared" si="49"/>
        <v>1</v>
      </c>
      <c r="K1089" s="8">
        <f t="shared" si="50"/>
        <v>19.600000000000001</v>
      </c>
    </row>
    <row r="1090" spans="1:11">
      <c r="A1090" t="s">
        <v>523</v>
      </c>
      <c r="B1090">
        <v>5</v>
      </c>
      <c r="C1090" s="8">
        <v>24.5</v>
      </c>
      <c r="E1090" s="5" t="s">
        <v>653</v>
      </c>
      <c r="F1090" s="7">
        <v>1</v>
      </c>
      <c r="G1090" s="8">
        <v>33</v>
      </c>
      <c r="H1090" t="e">
        <v>#N/A</v>
      </c>
      <c r="I1090" t="str">
        <f t="shared" si="51"/>
        <v>II51-1142</v>
      </c>
      <c r="J1090">
        <f t="shared" si="49"/>
        <v>1</v>
      </c>
      <c r="K1090" s="8">
        <f t="shared" si="50"/>
        <v>33</v>
      </c>
    </row>
    <row r="1091" spans="1:11">
      <c r="A1091" t="s">
        <v>879</v>
      </c>
      <c r="B1091">
        <v>3</v>
      </c>
      <c r="C1091" s="8">
        <v>77.989999999999995</v>
      </c>
      <c r="E1091" s="5" t="s">
        <v>429</v>
      </c>
      <c r="F1091" s="7">
        <v>1</v>
      </c>
      <c r="G1091" s="8">
        <v>16.5</v>
      </c>
      <c r="H1091" t="e">
        <v>#N/A</v>
      </c>
      <c r="I1091" t="str">
        <f t="shared" si="51"/>
        <v>MP50-4906</v>
      </c>
      <c r="J1091">
        <f t="shared" si="49"/>
        <v>1</v>
      </c>
      <c r="K1091" s="8">
        <f t="shared" si="50"/>
        <v>16.5</v>
      </c>
    </row>
    <row r="1092" spans="1:11">
      <c r="A1092" t="s">
        <v>1120</v>
      </c>
      <c r="B1092">
        <v>2</v>
      </c>
      <c r="C1092" s="8">
        <v>86.34</v>
      </c>
      <c r="E1092" s="5" t="s">
        <v>187</v>
      </c>
      <c r="F1092" s="7">
        <v>1</v>
      </c>
      <c r="G1092" s="8">
        <v>60.98</v>
      </c>
      <c r="H1092" t="e">
        <v>#N/A</v>
      </c>
      <c r="I1092" t="str">
        <f t="shared" si="51"/>
        <v>II12-1272</v>
      </c>
      <c r="J1092">
        <f t="shared" ref="J1092:J1155" si="52">F1092</f>
        <v>1</v>
      </c>
      <c r="K1092" s="8">
        <f t="shared" ref="K1092:K1155" si="53">F1092*G1092</f>
        <v>60.98</v>
      </c>
    </row>
    <row r="1093" spans="1:11">
      <c r="A1093" t="s">
        <v>565</v>
      </c>
      <c r="B1093">
        <v>11</v>
      </c>
      <c r="C1093" s="8">
        <v>25.91</v>
      </c>
      <c r="E1093" s="5" t="s">
        <v>1443</v>
      </c>
      <c r="F1093" s="7">
        <v>1</v>
      </c>
      <c r="G1093" s="8">
        <v>64.5</v>
      </c>
      <c r="H1093" t="e">
        <v>#N/A</v>
      </c>
      <c r="I1093" t="str">
        <f t="shared" si="51"/>
        <v>II12-1323</v>
      </c>
      <c r="J1093">
        <f t="shared" si="52"/>
        <v>1</v>
      </c>
      <c r="K1093" s="8">
        <f t="shared" si="53"/>
        <v>64.5</v>
      </c>
    </row>
    <row r="1094" spans="1:11">
      <c r="A1094" t="s">
        <v>526</v>
      </c>
      <c r="B1094">
        <v>8</v>
      </c>
      <c r="C1094" s="8">
        <v>24.5</v>
      </c>
      <c r="E1094" s="5" t="s">
        <v>1343</v>
      </c>
      <c r="F1094" s="7">
        <v>1</v>
      </c>
      <c r="G1094" s="8">
        <v>29.38</v>
      </c>
      <c r="H1094" t="e">
        <v>#N/A</v>
      </c>
      <c r="I1094" t="str">
        <f t="shared" si="51"/>
        <v>II73-1252</v>
      </c>
      <c r="J1094">
        <f t="shared" si="52"/>
        <v>1</v>
      </c>
      <c r="K1094" s="8">
        <f t="shared" si="53"/>
        <v>29.38</v>
      </c>
    </row>
    <row r="1095" spans="1:11">
      <c r="A1095" t="s">
        <v>1063</v>
      </c>
      <c r="B1095">
        <v>3</v>
      </c>
      <c r="C1095" s="8">
        <v>57.32</v>
      </c>
      <c r="E1095" s="5" t="s">
        <v>1444</v>
      </c>
      <c r="F1095" s="7">
        <v>1</v>
      </c>
      <c r="G1095" s="8">
        <v>53.75</v>
      </c>
      <c r="H1095" t="e">
        <v>#N/A</v>
      </c>
      <c r="I1095" t="str">
        <f t="shared" si="51"/>
        <v>II12-1326</v>
      </c>
      <c r="J1095">
        <f t="shared" si="52"/>
        <v>1</v>
      </c>
      <c r="K1095" s="8">
        <f t="shared" si="53"/>
        <v>53.75</v>
      </c>
    </row>
    <row r="1096" spans="1:11">
      <c r="A1096" t="s">
        <v>1053</v>
      </c>
      <c r="B1096">
        <v>5</v>
      </c>
      <c r="C1096" s="8">
        <v>89.7</v>
      </c>
      <c r="E1096" s="5" t="s">
        <v>329</v>
      </c>
      <c r="F1096" s="7">
        <v>1</v>
      </c>
      <c r="G1096" s="8">
        <v>45.04</v>
      </c>
      <c r="H1096" t="e">
        <v>#N/A</v>
      </c>
      <c r="I1096" t="str">
        <f t="shared" si="51"/>
        <v>MP50-8215</v>
      </c>
      <c r="J1096">
        <f t="shared" si="52"/>
        <v>1</v>
      </c>
      <c r="K1096" s="8">
        <f t="shared" si="53"/>
        <v>45.04</v>
      </c>
    </row>
    <row r="1097" spans="1:11">
      <c r="A1097" t="s">
        <v>533</v>
      </c>
      <c r="B1097">
        <v>8</v>
      </c>
      <c r="C1097" s="8">
        <v>30.59</v>
      </c>
      <c r="E1097" s="5" t="s">
        <v>285</v>
      </c>
      <c r="F1097" s="7">
        <v>1</v>
      </c>
      <c r="G1097" s="8">
        <v>51.99</v>
      </c>
      <c r="H1097" t="e">
        <v>#N/A</v>
      </c>
      <c r="I1097" t="str">
        <f t="shared" si="51"/>
        <v>II12-801</v>
      </c>
      <c r="J1097">
        <f t="shared" si="52"/>
        <v>1</v>
      </c>
      <c r="K1097" s="8">
        <f t="shared" si="53"/>
        <v>51.99</v>
      </c>
    </row>
    <row r="1098" spans="1:11">
      <c r="A1098" t="s">
        <v>664</v>
      </c>
      <c r="B1098">
        <v>2</v>
      </c>
      <c r="C1098" s="8">
        <v>41.91</v>
      </c>
      <c r="E1098" s="5" t="s">
        <v>344</v>
      </c>
      <c r="F1098" s="7">
        <v>1</v>
      </c>
      <c r="G1098" s="8">
        <v>45.04</v>
      </c>
      <c r="H1098" t="e">
        <v>#N/A</v>
      </c>
      <c r="I1098" t="str">
        <f t="shared" si="51"/>
        <v>MP50-8217</v>
      </c>
      <c r="J1098">
        <f t="shared" si="52"/>
        <v>1</v>
      </c>
      <c r="K1098" s="8">
        <f t="shared" si="53"/>
        <v>45.04</v>
      </c>
    </row>
    <row r="1099" spans="1:11">
      <c r="A1099" t="s">
        <v>903</v>
      </c>
      <c r="B1099">
        <v>0</v>
      </c>
      <c r="C1099" s="8">
        <v>56.7</v>
      </c>
      <c r="E1099" s="5" t="s">
        <v>404</v>
      </c>
      <c r="F1099" s="7">
        <v>1</v>
      </c>
      <c r="G1099" s="8">
        <v>11.7</v>
      </c>
      <c r="H1099" t="e">
        <v>#N/A</v>
      </c>
      <c r="I1099" t="str">
        <f t="shared" si="51"/>
        <v>MP50-1728</v>
      </c>
      <c r="J1099">
        <f t="shared" si="52"/>
        <v>1</v>
      </c>
      <c r="K1099" s="8">
        <f t="shared" si="53"/>
        <v>11.7</v>
      </c>
    </row>
    <row r="1100" spans="1:11">
      <c r="A1100" t="s">
        <v>1177</v>
      </c>
      <c r="B1100">
        <v>3</v>
      </c>
      <c r="C1100" s="8">
        <v>111.99</v>
      </c>
      <c r="E1100" s="5" t="s">
        <v>224</v>
      </c>
      <c r="F1100" s="7">
        <v>1</v>
      </c>
      <c r="G1100" s="8">
        <v>63.59</v>
      </c>
      <c r="H1100" t="e">
        <v>#N/A</v>
      </c>
      <c r="I1100" t="str">
        <f t="shared" si="51"/>
        <v>II12-555</v>
      </c>
      <c r="J1100">
        <f t="shared" si="52"/>
        <v>1</v>
      </c>
      <c r="K1100" s="8">
        <f t="shared" si="53"/>
        <v>63.59</v>
      </c>
    </row>
    <row r="1101" spans="1:11">
      <c r="A1101" t="s">
        <v>1062</v>
      </c>
      <c r="B1101">
        <v>4</v>
      </c>
      <c r="C1101" s="8">
        <v>65.510000000000005</v>
      </c>
      <c r="E1101" s="5" t="s">
        <v>467</v>
      </c>
      <c r="F1101" s="7">
        <v>1</v>
      </c>
      <c r="G1101" s="8">
        <v>48.08</v>
      </c>
      <c r="H1101" t="e">
        <v>#N/A</v>
      </c>
      <c r="I1101" t="str">
        <f t="shared" si="51"/>
        <v>II51-1310</v>
      </c>
      <c r="J1101">
        <f t="shared" si="52"/>
        <v>1</v>
      </c>
      <c r="K1101" s="8">
        <f t="shared" si="53"/>
        <v>48.08</v>
      </c>
    </row>
    <row r="1102" spans="1:11">
      <c r="A1102" t="s">
        <v>566</v>
      </c>
      <c r="B1102">
        <v>12</v>
      </c>
      <c r="C1102" s="8">
        <v>27.03</v>
      </c>
      <c r="E1102" s="5" t="s">
        <v>1189</v>
      </c>
      <c r="F1102" s="7">
        <v>1</v>
      </c>
      <c r="G1102" s="8">
        <v>31.79</v>
      </c>
      <c r="H1102" t="e">
        <v>#N/A</v>
      </c>
      <c r="I1102" t="str">
        <f t="shared" si="51"/>
        <v>MP16-3149</v>
      </c>
      <c r="J1102">
        <f t="shared" si="52"/>
        <v>1</v>
      </c>
      <c r="K1102" s="8">
        <f t="shared" si="53"/>
        <v>31.79</v>
      </c>
    </row>
    <row r="1103" spans="1:11">
      <c r="A1103" t="s">
        <v>556</v>
      </c>
      <c r="B1103">
        <v>17</v>
      </c>
      <c r="C1103" s="8">
        <v>29.11</v>
      </c>
      <c r="E1103" s="5" t="s">
        <v>262</v>
      </c>
      <c r="F1103" s="7">
        <v>1</v>
      </c>
      <c r="G1103" s="8">
        <v>51.99</v>
      </c>
      <c r="H1103" t="e">
        <v>#N/A</v>
      </c>
      <c r="I1103" t="str">
        <f t="shared" si="51"/>
        <v>II12-1102</v>
      </c>
      <c r="J1103">
        <f t="shared" si="52"/>
        <v>1</v>
      </c>
      <c r="K1103" s="8">
        <f t="shared" si="53"/>
        <v>51.99</v>
      </c>
    </row>
    <row r="1104" spans="1:11">
      <c r="A1104" t="s">
        <v>1191</v>
      </c>
      <c r="B1104">
        <v>6</v>
      </c>
      <c r="C1104" s="8">
        <v>27.55</v>
      </c>
      <c r="E1104" s="5" t="s">
        <v>39</v>
      </c>
      <c r="F1104" s="7">
        <v>1</v>
      </c>
      <c r="G1104" s="8">
        <v>112.7</v>
      </c>
      <c r="H1104" t="e">
        <v>#N/A</v>
      </c>
      <c r="I1104" t="str">
        <f t="shared" si="51"/>
        <v>HH10-1686</v>
      </c>
      <c r="J1104">
        <f t="shared" si="52"/>
        <v>1</v>
      </c>
      <c r="K1104" s="8">
        <f t="shared" si="53"/>
        <v>112.7</v>
      </c>
    </row>
    <row r="1105" spans="1:11">
      <c r="A1105" t="s">
        <v>1190</v>
      </c>
      <c r="B1105">
        <v>7</v>
      </c>
      <c r="C1105" s="8">
        <v>31.79</v>
      </c>
      <c r="E1105" s="5" t="s">
        <v>236</v>
      </c>
      <c r="F1105" s="7">
        <v>1</v>
      </c>
      <c r="G1105" s="8">
        <v>68.89</v>
      </c>
      <c r="H1105" t="e">
        <v>#N/A</v>
      </c>
      <c r="I1105" t="str">
        <f t="shared" si="51"/>
        <v>II12-1059</v>
      </c>
      <c r="J1105">
        <f t="shared" si="52"/>
        <v>1</v>
      </c>
      <c r="K1105" s="8">
        <f t="shared" si="53"/>
        <v>68.89</v>
      </c>
    </row>
    <row r="1106" spans="1:11">
      <c r="A1106" t="s">
        <v>525</v>
      </c>
      <c r="B1106">
        <v>7</v>
      </c>
      <c r="C1106" s="8">
        <v>30.59</v>
      </c>
      <c r="E1106" s="5" t="s">
        <v>283</v>
      </c>
      <c r="F1106" s="7">
        <v>1</v>
      </c>
      <c r="G1106" s="8">
        <v>80</v>
      </c>
      <c r="H1106" t="e">
        <v>#N/A</v>
      </c>
      <c r="I1106" t="str">
        <f t="shared" si="51"/>
        <v>II10-932</v>
      </c>
      <c r="J1106">
        <f t="shared" si="52"/>
        <v>1</v>
      </c>
      <c r="K1106" s="8">
        <f t="shared" si="53"/>
        <v>80</v>
      </c>
    </row>
    <row r="1107" spans="1:11">
      <c r="A1107" t="s">
        <v>1141</v>
      </c>
      <c r="B1107">
        <v>5</v>
      </c>
      <c r="C1107" s="8">
        <v>49.07</v>
      </c>
      <c r="E1107" s="5" t="s">
        <v>1976</v>
      </c>
      <c r="F1107" s="7">
        <v>1</v>
      </c>
      <c r="G1107" s="8">
        <v>20.25</v>
      </c>
      <c r="H1107" t="e">
        <v>#N/A</v>
      </c>
      <c r="I1107" t="str">
        <f t="shared" si="51"/>
        <v>ID31-2293</v>
      </c>
      <c r="J1107">
        <f t="shared" si="52"/>
        <v>1</v>
      </c>
      <c r="K1107" s="8">
        <f t="shared" si="53"/>
        <v>20.25</v>
      </c>
    </row>
    <row r="1108" spans="1:11">
      <c r="A1108" t="s">
        <v>864</v>
      </c>
      <c r="B1108">
        <v>0</v>
      </c>
      <c r="C1108" s="8">
        <v>77.989999999999995</v>
      </c>
      <c r="E1108" s="5" t="s">
        <v>242</v>
      </c>
      <c r="F1108" s="7">
        <v>1</v>
      </c>
      <c r="G1108" s="8">
        <v>79.489999999999995</v>
      </c>
      <c r="H1108" t="e">
        <v>#N/A</v>
      </c>
      <c r="I1108" t="str">
        <f t="shared" si="51"/>
        <v>II10-1223</v>
      </c>
      <c r="J1108">
        <f t="shared" si="52"/>
        <v>1</v>
      </c>
      <c r="K1108" s="8">
        <f t="shared" si="53"/>
        <v>79.489999999999995</v>
      </c>
    </row>
    <row r="1109" spans="1:11">
      <c r="A1109" t="s">
        <v>550</v>
      </c>
      <c r="B1109">
        <v>9</v>
      </c>
      <c r="C1109" s="8">
        <v>25.91</v>
      </c>
      <c r="E1109" s="5" t="s">
        <v>1402</v>
      </c>
      <c r="F1109" s="7">
        <v>1</v>
      </c>
      <c r="G1109" s="8">
        <v>116.42</v>
      </c>
      <c r="H1109" t="e">
        <v>#N/A</v>
      </c>
      <c r="I1109" t="str">
        <f t="shared" si="51"/>
        <v>HH10-1865</v>
      </c>
      <c r="J1109">
        <f t="shared" si="52"/>
        <v>1</v>
      </c>
      <c r="K1109" s="8">
        <f t="shared" si="53"/>
        <v>116.42</v>
      </c>
    </row>
    <row r="1110" spans="1:11">
      <c r="A1110" t="s">
        <v>1478</v>
      </c>
      <c r="B1110">
        <v>3</v>
      </c>
      <c r="C1110" s="8">
        <v>70.98</v>
      </c>
      <c r="E1110" s="5" t="s">
        <v>1426</v>
      </c>
      <c r="F1110" s="7">
        <v>1</v>
      </c>
      <c r="G1110" s="8">
        <v>80.64</v>
      </c>
      <c r="H1110" t="e">
        <v>#N/A</v>
      </c>
      <c r="I1110" t="str">
        <f t="shared" si="51"/>
        <v>II10-1331</v>
      </c>
      <c r="J1110">
        <f t="shared" si="52"/>
        <v>1</v>
      </c>
      <c r="K1110" s="8">
        <f t="shared" si="53"/>
        <v>80.64</v>
      </c>
    </row>
    <row r="1111" spans="1:11">
      <c r="A1111" t="s">
        <v>569</v>
      </c>
      <c r="B1111">
        <v>8</v>
      </c>
      <c r="C1111" s="8">
        <v>24.95</v>
      </c>
      <c r="E1111" s="5" t="s">
        <v>395</v>
      </c>
      <c r="F1111" s="7">
        <v>1</v>
      </c>
      <c r="G1111" s="8">
        <v>13.5</v>
      </c>
      <c r="H1111" t="e">
        <v>#N/A</v>
      </c>
      <c r="I1111" t="str">
        <f t="shared" si="51"/>
        <v>ID50-1604</v>
      </c>
      <c r="J1111">
        <f t="shared" si="52"/>
        <v>1</v>
      </c>
      <c r="K1111" s="8">
        <f t="shared" si="53"/>
        <v>13.5</v>
      </c>
    </row>
    <row r="1112" spans="1:11">
      <c r="A1112" t="s">
        <v>667</v>
      </c>
      <c r="B1112">
        <v>9</v>
      </c>
      <c r="C1112" s="8">
        <v>35.93</v>
      </c>
      <c r="E1112" s="5" t="s">
        <v>1468</v>
      </c>
      <c r="F1112" s="7">
        <v>1</v>
      </c>
      <c r="G1112" s="8">
        <v>31.5</v>
      </c>
      <c r="H1112" t="e">
        <v>#N/A</v>
      </c>
      <c r="I1112" t="str">
        <f t="shared" si="51"/>
        <v>ID16-2319</v>
      </c>
      <c r="J1112">
        <f t="shared" si="52"/>
        <v>1</v>
      </c>
      <c r="K1112" s="8">
        <f t="shared" si="53"/>
        <v>31.5</v>
      </c>
    </row>
    <row r="1113" spans="1:11">
      <c r="A1113" t="s">
        <v>969</v>
      </c>
      <c r="B1113">
        <v>0</v>
      </c>
      <c r="C1113" s="8">
        <v>82.64</v>
      </c>
      <c r="E1113" s="5" t="s">
        <v>23</v>
      </c>
      <c r="F1113" s="7">
        <v>1</v>
      </c>
      <c r="G1113" s="8">
        <v>102.5</v>
      </c>
      <c r="H1113" t="e">
        <v>#N/A</v>
      </c>
      <c r="I1113" t="str">
        <f t="shared" si="51"/>
        <v>HH12-1546</v>
      </c>
      <c r="J1113">
        <f t="shared" si="52"/>
        <v>1</v>
      </c>
      <c r="K1113" s="8">
        <f t="shared" si="53"/>
        <v>102.5</v>
      </c>
    </row>
    <row r="1114" spans="1:11">
      <c r="A1114" t="s">
        <v>542</v>
      </c>
      <c r="B1114">
        <v>4</v>
      </c>
      <c r="C1114" s="8">
        <v>24.5</v>
      </c>
      <c r="E1114" s="5" t="s">
        <v>226</v>
      </c>
      <c r="F1114" s="7">
        <v>1</v>
      </c>
      <c r="G1114" s="8">
        <v>87.32</v>
      </c>
      <c r="H1114" t="e">
        <v>#N/A</v>
      </c>
      <c r="I1114" t="str">
        <f t="shared" si="51"/>
        <v>II10-1112</v>
      </c>
      <c r="J1114">
        <f t="shared" si="52"/>
        <v>1</v>
      </c>
      <c r="K1114" s="8">
        <f t="shared" si="53"/>
        <v>87.32</v>
      </c>
    </row>
    <row r="1115" spans="1:11">
      <c r="A1115" t="s">
        <v>1045</v>
      </c>
      <c r="B1115">
        <v>4</v>
      </c>
      <c r="C1115" s="8">
        <v>51.29</v>
      </c>
      <c r="E1115" s="5" t="s">
        <v>490</v>
      </c>
      <c r="F1115" s="7">
        <v>1</v>
      </c>
      <c r="G1115" s="8">
        <v>15.75</v>
      </c>
      <c r="H1115" t="e">
        <v>#N/A</v>
      </c>
      <c r="I1115" t="str">
        <f t="shared" si="51"/>
        <v>ID51-1680</v>
      </c>
      <c r="J1115">
        <f t="shared" si="52"/>
        <v>1</v>
      </c>
      <c r="K1115" s="8">
        <f t="shared" si="53"/>
        <v>15.75</v>
      </c>
    </row>
    <row r="1116" spans="1:11">
      <c r="A1116" t="s">
        <v>733</v>
      </c>
      <c r="B1116">
        <v>2</v>
      </c>
      <c r="C1116" s="8">
        <v>41</v>
      </c>
      <c r="E1116" s="5" t="s">
        <v>199</v>
      </c>
      <c r="F1116" s="7">
        <v>1</v>
      </c>
      <c r="G1116" s="8">
        <v>88.39</v>
      </c>
      <c r="H1116" t="e">
        <v>#N/A</v>
      </c>
      <c r="I1116" t="str">
        <f t="shared" si="51"/>
        <v>II10-1249</v>
      </c>
      <c r="J1116">
        <f t="shared" si="52"/>
        <v>1</v>
      </c>
      <c r="K1116" s="8">
        <f t="shared" si="53"/>
        <v>88.39</v>
      </c>
    </row>
    <row r="1117" spans="1:11">
      <c r="A1117" t="s">
        <v>678</v>
      </c>
      <c r="B1117">
        <v>4</v>
      </c>
      <c r="C1117" s="8">
        <v>35.93</v>
      </c>
      <c r="E1117" s="5" t="s">
        <v>492</v>
      </c>
      <c r="F1117" s="7">
        <v>1</v>
      </c>
      <c r="G1117" s="8">
        <v>18.45</v>
      </c>
      <c r="H1117" t="e">
        <v>#N/A</v>
      </c>
      <c r="I1117" t="str">
        <f t="shared" si="51"/>
        <v>ID51-1681</v>
      </c>
      <c r="J1117">
        <f t="shared" si="52"/>
        <v>1</v>
      </c>
      <c r="K1117" s="8">
        <f t="shared" si="53"/>
        <v>18.45</v>
      </c>
    </row>
    <row r="1118" spans="1:11">
      <c r="A1118" t="s">
        <v>554</v>
      </c>
      <c r="B1118">
        <v>3</v>
      </c>
      <c r="C1118" s="8">
        <v>29.11</v>
      </c>
      <c r="E1118" s="5" t="s">
        <v>1430</v>
      </c>
      <c r="F1118" s="7">
        <v>1</v>
      </c>
      <c r="G1118" s="8">
        <v>88.39</v>
      </c>
      <c r="H1118" t="e">
        <v>#N/A</v>
      </c>
      <c r="I1118" t="str">
        <f t="shared" si="51"/>
        <v>II10-1316</v>
      </c>
      <c r="J1118">
        <f t="shared" si="52"/>
        <v>1</v>
      </c>
      <c r="K1118" s="8">
        <f t="shared" si="53"/>
        <v>88.39</v>
      </c>
    </row>
    <row r="1119" spans="1:11">
      <c r="A1119" t="s">
        <v>1129</v>
      </c>
      <c r="B1119">
        <v>4</v>
      </c>
      <c r="C1119" s="8">
        <v>74.09</v>
      </c>
      <c r="E1119" s="5" t="s">
        <v>470</v>
      </c>
      <c r="F1119" s="7">
        <v>1</v>
      </c>
      <c r="G1119" s="8">
        <v>15.75</v>
      </c>
      <c r="H1119" t="e">
        <v>#N/A</v>
      </c>
      <c r="I1119" t="str">
        <f t="shared" si="51"/>
        <v>ID51-822</v>
      </c>
      <c r="J1119">
        <f t="shared" si="52"/>
        <v>1</v>
      </c>
      <c r="K1119" s="8">
        <f t="shared" si="53"/>
        <v>15.75</v>
      </c>
    </row>
    <row r="1120" spans="1:11">
      <c r="A1120" t="s">
        <v>1115</v>
      </c>
      <c r="B1120">
        <v>0</v>
      </c>
      <c r="C1120" s="8">
        <v>80.989999999999995</v>
      </c>
      <c r="E1120" s="5" t="s">
        <v>1157</v>
      </c>
      <c r="F1120" s="7">
        <v>1</v>
      </c>
      <c r="G1120" s="8">
        <v>59.67</v>
      </c>
      <c r="H1120" t="e">
        <v>#N/A</v>
      </c>
      <c r="I1120" t="str">
        <f t="shared" si="51"/>
        <v>CSP16-1527</v>
      </c>
      <c r="J1120">
        <f t="shared" si="52"/>
        <v>1</v>
      </c>
      <c r="K1120" s="8">
        <f t="shared" si="53"/>
        <v>59.67</v>
      </c>
    </row>
    <row r="1121" spans="1:11">
      <c r="A1121" t="s">
        <v>669</v>
      </c>
      <c r="B1121">
        <v>2</v>
      </c>
      <c r="C1121" s="8">
        <v>35.93</v>
      </c>
      <c r="E1121" s="5" t="s">
        <v>483</v>
      </c>
      <c r="F1121" s="7">
        <v>1</v>
      </c>
      <c r="G1121" s="8">
        <v>15.75</v>
      </c>
      <c r="H1121" t="e">
        <v>#N/A</v>
      </c>
      <c r="I1121" t="str">
        <f t="shared" si="51"/>
        <v>ID51-825</v>
      </c>
      <c r="J1121">
        <f t="shared" si="52"/>
        <v>1</v>
      </c>
      <c r="K1121" s="8">
        <f t="shared" si="53"/>
        <v>15.75</v>
      </c>
    </row>
    <row r="1122" spans="1:11">
      <c r="A1122" t="s">
        <v>982</v>
      </c>
      <c r="B1122">
        <v>2</v>
      </c>
      <c r="C1122" s="8">
        <v>52.03</v>
      </c>
      <c r="E1122" s="5" t="s">
        <v>17</v>
      </c>
      <c r="F1122" s="7">
        <v>1</v>
      </c>
      <c r="G1122" s="8">
        <v>116.42</v>
      </c>
      <c r="H1122" t="e">
        <v>#N/A</v>
      </c>
      <c r="I1122" t="str">
        <f t="shared" si="51"/>
        <v>HH10-1825</v>
      </c>
      <c r="J1122">
        <f t="shared" si="52"/>
        <v>1</v>
      </c>
      <c r="K1122" s="8">
        <f t="shared" si="53"/>
        <v>116.42</v>
      </c>
    </row>
    <row r="1123" spans="1:11">
      <c r="A1123" t="s">
        <v>946</v>
      </c>
      <c r="B1123">
        <v>4</v>
      </c>
      <c r="C1123" s="8">
        <v>55.08</v>
      </c>
      <c r="E1123" s="5" t="s">
        <v>471</v>
      </c>
      <c r="F1123" s="7">
        <v>1</v>
      </c>
      <c r="G1123" s="8">
        <v>18.45</v>
      </c>
      <c r="H1123" t="e">
        <v>#N/A</v>
      </c>
      <c r="I1123" t="str">
        <f t="shared" si="51"/>
        <v>ID51-826</v>
      </c>
      <c r="J1123">
        <f t="shared" si="52"/>
        <v>1</v>
      </c>
      <c r="K1123" s="8">
        <f t="shared" si="53"/>
        <v>18.45</v>
      </c>
    </row>
    <row r="1124" spans="1:11">
      <c r="A1124" t="s">
        <v>1813</v>
      </c>
      <c r="B1124">
        <v>4</v>
      </c>
      <c r="C1124" s="8">
        <v>22.23</v>
      </c>
      <c r="E1124" s="5" t="s">
        <v>264</v>
      </c>
      <c r="F1124" s="7">
        <v>1</v>
      </c>
      <c r="G1124" s="8">
        <v>68.89</v>
      </c>
      <c r="H1124" t="e">
        <v>#N/A</v>
      </c>
      <c r="I1124" t="str">
        <f t="shared" si="51"/>
        <v>II12-1015</v>
      </c>
      <c r="J1124">
        <f t="shared" si="52"/>
        <v>1</v>
      </c>
      <c r="K1124" s="8">
        <f t="shared" si="53"/>
        <v>68.89</v>
      </c>
    </row>
    <row r="1125" spans="1:11">
      <c r="A1125" t="s">
        <v>971</v>
      </c>
      <c r="B1125">
        <v>1</v>
      </c>
      <c r="C1125" s="8">
        <v>82.64</v>
      </c>
      <c r="E1125" s="5" t="s">
        <v>25</v>
      </c>
      <c r="F1125" s="7">
        <v>1</v>
      </c>
      <c r="G1125" s="8">
        <v>132.5</v>
      </c>
      <c r="H1125" t="e">
        <v>#N/A</v>
      </c>
      <c r="I1125" t="str">
        <f t="shared" si="51"/>
        <v>HH10-1546</v>
      </c>
      <c r="J1125">
        <f t="shared" si="52"/>
        <v>1</v>
      </c>
      <c r="K1125" s="8">
        <f t="shared" si="53"/>
        <v>132.5</v>
      </c>
    </row>
    <row r="1126" spans="1:11">
      <c r="A1126" t="s">
        <v>939</v>
      </c>
      <c r="B1126">
        <v>10</v>
      </c>
      <c r="C1126" s="8">
        <v>48.97</v>
      </c>
      <c r="E1126" s="5" t="s">
        <v>293</v>
      </c>
      <c r="F1126" s="7">
        <v>1</v>
      </c>
      <c r="G1126" s="8">
        <v>26.25</v>
      </c>
      <c r="H1126" t="e">
        <v>#N/A</v>
      </c>
      <c r="I1126" t="str">
        <f t="shared" si="51"/>
        <v>II12-1067</v>
      </c>
      <c r="J1126">
        <f t="shared" si="52"/>
        <v>1</v>
      </c>
      <c r="K1126" s="8">
        <f t="shared" si="53"/>
        <v>26.25</v>
      </c>
    </row>
    <row r="1127" spans="1:11">
      <c r="A1127" t="s">
        <v>875</v>
      </c>
      <c r="B1127">
        <v>2</v>
      </c>
      <c r="C1127" s="8">
        <v>91.79</v>
      </c>
      <c r="E1127" s="5" t="s">
        <v>472</v>
      </c>
      <c r="F1127" s="7">
        <v>1</v>
      </c>
      <c r="G1127" s="8">
        <v>18.45</v>
      </c>
      <c r="H1127" t="e">
        <v>#N/A</v>
      </c>
      <c r="I1127" t="str">
        <f t="shared" si="51"/>
        <v>ID51-829</v>
      </c>
      <c r="J1127">
        <f t="shared" si="52"/>
        <v>1</v>
      </c>
      <c r="K1127" s="8">
        <f t="shared" si="53"/>
        <v>18.45</v>
      </c>
    </row>
    <row r="1128" spans="1:11">
      <c r="A1128" t="s">
        <v>670</v>
      </c>
      <c r="B1128">
        <v>5</v>
      </c>
      <c r="C1128" s="8">
        <v>41.91</v>
      </c>
      <c r="E1128" s="5" t="s">
        <v>56</v>
      </c>
      <c r="F1128" s="7">
        <v>1</v>
      </c>
      <c r="G1128" s="8">
        <v>82.5</v>
      </c>
      <c r="H1128" t="e">
        <v>#N/A</v>
      </c>
      <c r="I1128" t="str">
        <f t="shared" si="51"/>
        <v>HH13-1835</v>
      </c>
      <c r="J1128">
        <f t="shared" si="52"/>
        <v>1</v>
      </c>
      <c r="K1128" s="8">
        <f t="shared" si="53"/>
        <v>82.5</v>
      </c>
    </row>
    <row r="1129" spans="1:11">
      <c r="A1129" t="s">
        <v>1044</v>
      </c>
      <c r="B1129">
        <v>2</v>
      </c>
      <c r="C1129" s="8">
        <v>59.4</v>
      </c>
      <c r="E1129" s="5" t="s">
        <v>485</v>
      </c>
      <c r="F1129" s="7">
        <v>1</v>
      </c>
      <c r="G1129" s="8">
        <v>15.75</v>
      </c>
      <c r="H1129" t="e">
        <v>#N/A</v>
      </c>
      <c r="I1129" t="str">
        <f t="shared" si="51"/>
        <v>ID51-831</v>
      </c>
      <c r="J1129">
        <f t="shared" si="52"/>
        <v>1</v>
      </c>
      <c r="K1129" s="8">
        <f t="shared" si="53"/>
        <v>15.75</v>
      </c>
    </row>
    <row r="1130" spans="1:11">
      <c r="A1130" t="s">
        <v>629</v>
      </c>
      <c r="B1130">
        <v>14</v>
      </c>
      <c r="C1130" s="8">
        <v>30.45</v>
      </c>
      <c r="E1130" s="5" t="s">
        <v>1424</v>
      </c>
      <c r="F1130" s="7">
        <v>1</v>
      </c>
      <c r="G1130" s="8">
        <v>17.5</v>
      </c>
      <c r="H1130" t="e">
        <v>#N/A</v>
      </c>
      <c r="I1130" t="str">
        <f t="shared" si="51"/>
        <v>HH30-1651</v>
      </c>
      <c r="J1130">
        <f t="shared" si="52"/>
        <v>1</v>
      </c>
      <c r="K1130" s="8">
        <f t="shared" si="53"/>
        <v>17.5</v>
      </c>
    </row>
    <row r="1131" spans="1:11">
      <c r="A1131" t="s">
        <v>551</v>
      </c>
      <c r="B1131">
        <v>8</v>
      </c>
      <c r="C1131" s="8">
        <v>25.91</v>
      </c>
      <c r="E1131" s="5" t="s">
        <v>297</v>
      </c>
      <c r="F1131" s="7">
        <v>1</v>
      </c>
      <c r="G1131" s="8">
        <v>74.19</v>
      </c>
      <c r="H1131" t="e">
        <v>#N/A</v>
      </c>
      <c r="I1131" t="str">
        <f t="shared" si="51"/>
        <v>II10-011</v>
      </c>
      <c r="J1131">
        <f t="shared" si="52"/>
        <v>1</v>
      </c>
      <c r="K1131" s="8">
        <f t="shared" si="53"/>
        <v>74.19</v>
      </c>
    </row>
    <row r="1132" spans="1:11">
      <c r="A1132" t="s">
        <v>1072</v>
      </c>
      <c r="B1132">
        <v>10</v>
      </c>
      <c r="C1132" s="8">
        <v>29.14</v>
      </c>
      <c r="E1132" s="5" t="s">
        <v>1409</v>
      </c>
      <c r="F1132" s="7">
        <v>1</v>
      </c>
      <c r="G1132" s="8">
        <v>24</v>
      </c>
      <c r="H1132" t="e">
        <v>#N/A</v>
      </c>
      <c r="I1132" t="str">
        <f t="shared" si="51"/>
        <v>HH30-1693</v>
      </c>
      <c r="J1132">
        <f t="shared" si="52"/>
        <v>1</v>
      </c>
      <c r="K1132" s="8">
        <f t="shared" si="53"/>
        <v>24</v>
      </c>
    </row>
    <row r="1133" spans="1:11">
      <c r="A1133" t="s">
        <v>878</v>
      </c>
      <c r="B1133">
        <v>1</v>
      </c>
      <c r="C1133" s="8">
        <v>77.989999999999995</v>
      </c>
      <c r="E1133" s="5" t="s">
        <v>89</v>
      </c>
      <c r="F1133" s="7">
        <v>1</v>
      </c>
      <c r="G1133" s="8">
        <v>77</v>
      </c>
      <c r="H1133" t="e">
        <v>#N/A</v>
      </c>
      <c r="I1133" t="str">
        <f t="shared" ref="I1133:I1196" si="54">E1133</f>
        <v>HH10-494</v>
      </c>
      <c r="J1133">
        <f t="shared" si="52"/>
        <v>1</v>
      </c>
      <c r="K1133" s="8">
        <f t="shared" si="53"/>
        <v>77</v>
      </c>
    </row>
    <row r="1134" spans="1:11">
      <c r="A1134" t="s">
        <v>545</v>
      </c>
      <c r="B1134">
        <v>3</v>
      </c>
      <c r="C1134" s="8">
        <v>24.5</v>
      </c>
      <c r="E1134" s="5" t="s">
        <v>1412</v>
      </c>
      <c r="F1134" s="7">
        <v>1</v>
      </c>
      <c r="G1134" s="8">
        <v>25</v>
      </c>
      <c r="H1134" t="e">
        <v>#N/A</v>
      </c>
      <c r="I1134" t="str">
        <f t="shared" si="54"/>
        <v>HH30-272</v>
      </c>
      <c r="J1134">
        <f t="shared" si="52"/>
        <v>1</v>
      </c>
      <c r="K1134" s="8">
        <f t="shared" si="53"/>
        <v>25</v>
      </c>
    </row>
    <row r="1135" spans="1:11">
      <c r="A1135" t="s">
        <v>524</v>
      </c>
      <c r="B1135">
        <v>5</v>
      </c>
      <c r="C1135" s="8">
        <v>30.59</v>
      </c>
      <c r="E1135" s="5" t="s">
        <v>19</v>
      </c>
      <c r="F1135" s="7">
        <v>1</v>
      </c>
      <c r="G1135" s="8">
        <v>92.4</v>
      </c>
      <c r="H1135" t="e">
        <v>#N/A</v>
      </c>
      <c r="I1135" t="str">
        <f t="shared" si="54"/>
        <v>HH12-1828</v>
      </c>
      <c r="J1135">
        <f t="shared" si="52"/>
        <v>1</v>
      </c>
      <c r="K1135" s="8">
        <f t="shared" si="53"/>
        <v>92.4</v>
      </c>
    </row>
    <row r="1136" spans="1:11">
      <c r="A1136" t="s">
        <v>555</v>
      </c>
      <c r="B1136">
        <v>13</v>
      </c>
      <c r="C1136" s="8">
        <v>29.11</v>
      </c>
      <c r="E1136" s="5" t="s">
        <v>1417</v>
      </c>
      <c r="F1136" s="7">
        <v>1</v>
      </c>
      <c r="G1136" s="8">
        <v>25</v>
      </c>
      <c r="H1136" t="e">
        <v>#N/A</v>
      </c>
      <c r="I1136" t="str">
        <f t="shared" si="54"/>
        <v>HH30-402A</v>
      </c>
      <c r="J1136">
        <f t="shared" si="52"/>
        <v>1</v>
      </c>
      <c r="K1136" s="8">
        <f t="shared" si="53"/>
        <v>25</v>
      </c>
    </row>
    <row r="1137" spans="1:11">
      <c r="A1137" t="s">
        <v>984</v>
      </c>
      <c r="B1137">
        <v>0</v>
      </c>
      <c r="C1137" s="8">
        <v>76.510000000000005</v>
      </c>
      <c r="E1137" s="5" t="s">
        <v>235</v>
      </c>
      <c r="F1137" s="7">
        <v>1</v>
      </c>
      <c r="G1137" s="8">
        <v>63.59</v>
      </c>
      <c r="H1137" t="e">
        <v>#N/A</v>
      </c>
      <c r="I1137" t="str">
        <f t="shared" si="54"/>
        <v>II10-1056</v>
      </c>
      <c r="J1137">
        <f t="shared" si="52"/>
        <v>1</v>
      </c>
      <c r="K1137" s="8">
        <f t="shared" si="53"/>
        <v>63.59</v>
      </c>
    </row>
    <row r="1138" spans="1:11">
      <c r="A1138" t="s">
        <v>614</v>
      </c>
      <c r="B1138">
        <v>6</v>
      </c>
      <c r="C1138" s="8">
        <v>45</v>
      </c>
      <c r="E1138" s="5" t="s">
        <v>253</v>
      </c>
      <c r="F1138" s="7">
        <v>1</v>
      </c>
      <c r="G1138" s="8">
        <v>63.59</v>
      </c>
      <c r="H1138" t="e">
        <v>#N/A</v>
      </c>
      <c r="I1138" t="str">
        <f t="shared" si="54"/>
        <v>II10-596</v>
      </c>
      <c r="J1138">
        <f t="shared" si="52"/>
        <v>1</v>
      </c>
      <c r="K1138" s="8">
        <f t="shared" si="53"/>
        <v>63.59</v>
      </c>
    </row>
    <row r="1139" spans="1:11">
      <c r="A1139" t="s">
        <v>1150</v>
      </c>
      <c r="B1139">
        <v>1</v>
      </c>
      <c r="C1139" s="8">
        <v>79.790000000000006</v>
      </c>
      <c r="E1139" s="5" t="s">
        <v>234</v>
      </c>
      <c r="F1139" s="7">
        <v>1</v>
      </c>
      <c r="G1139" s="8">
        <v>79.489999999999995</v>
      </c>
      <c r="H1139" t="e">
        <v>#N/A</v>
      </c>
      <c r="I1139" t="str">
        <f t="shared" si="54"/>
        <v>II10-1057</v>
      </c>
      <c r="J1139">
        <f t="shared" si="52"/>
        <v>1</v>
      </c>
      <c r="K1139" s="8">
        <f t="shared" si="53"/>
        <v>79.489999999999995</v>
      </c>
    </row>
    <row r="1140" spans="1:11">
      <c r="A1140" t="s">
        <v>1119</v>
      </c>
      <c r="B1140">
        <v>2</v>
      </c>
      <c r="C1140" s="8">
        <v>75.59</v>
      </c>
      <c r="E1140" s="5" t="s">
        <v>1419</v>
      </c>
      <c r="F1140" s="7">
        <v>1</v>
      </c>
      <c r="G1140" s="8">
        <v>25</v>
      </c>
      <c r="H1140" t="e">
        <v>#N/A</v>
      </c>
      <c r="I1140" t="str">
        <f t="shared" si="54"/>
        <v>HH30-708A</v>
      </c>
      <c r="J1140">
        <f t="shared" si="52"/>
        <v>1</v>
      </c>
      <c r="K1140" s="8">
        <f t="shared" si="53"/>
        <v>25</v>
      </c>
    </row>
    <row r="1141" spans="1:11">
      <c r="A1141" t="s">
        <v>951</v>
      </c>
      <c r="B1141">
        <v>2</v>
      </c>
      <c r="C1141" s="8">
        <v>76.67</v>
      </c>
      <c r="E1141" s="5" t="s">
        <v>52</v>
      </c>
      <c r="F1141" s="7">
        <v>1</v>
      </c>
      <c r="G1141" s="8">
        <v>110.25</v>
      </c>
      <c r="H1141" t="e">
        <v>#N/A</v>
      </c>
      <c r="I1141" t="str">
        <f t="shared" si="54"/>
        <v>HH10-1620</v>
      </c>
      <c r="J1141">
        <f t="shared" si="52"/>
        <v>1</v>
      </c>
      <c r="K1141" s="8">
        <f t="shared" si="53"/>
        <v>110.25</v>
      </c>
    </row>
    <row r="1142" spans="1:11">
      <c r="A1142" t="s">
        <v>582</v>
      </c>
      <c r="B1142">
        <v>4</v>
      </c>
      <c r="C1142" s="8">
        <v>24.74</v>
      </c>
      <c r="E1142" s="5" t="s">
        <v>20</v>
      </c>
      <c r="F1142" s="7">
        <v>1</v>
      </c>
      <c r="G1142" s="8">
        <v>105.34</v>
      </c>
      <c r="H1142" t="e">
        <v>#N/A</v>
      </c>
      <c r="I1142" t="str">
        <f t="shared" si="54"/>
        <v>HH10-1824</v>
      </c>
      <c r="J1142">
        <f t="shared" si="52"/>
        <v>1</v>
      </c>
      <c r="K1142" s="8">
        <f t="shared" si="53"/>
        <v>105.34</v>
      </c>
    </row>
    <row r="1143" spans="1:11">
      <c r="A1143" t="s">
        <v>1507</v>
      </c>
      <c r="B1143">
        <v>2</v>
      </c>
      <c r="C1143" s="8">
        <v>83.99</v>
      </c>
      <c r="E1143" s="5" t="s">
        <v>1408</v>
      </c>
      <c r="F1143" s="7">
        <v>1</v>
      </c>
      <c r="G1143" s="8">
        <v>84.67</v>
      </c>
      <c r="H1143" t="e">
        <v>#N/A</v>
      </c>
      <c r="I1143" t="str">
        <f t="shared" si="54"/>
        <v>HH12-1841</v>
      </c>
      <c r="J1143">
        <f t="shared" si="52"/>
        <v>1</v>
      </c>
      <c r="K1143" s="8">
        <f t="shared" si="53"/>
        <v>84.67</v>
      </c>
    </row>
    <row r="1144" spans="1:11">
      <c r="A1144" t="s">
        <v>904</v>
      </c>
      <c r="B1144">
        <v>2</v>
      </c>
      <c r="C1144" s="8">
        <v>89.1</v>
      </c>
      <c r="E1144" s="5" t="s">
        <v>1466</v>
      </c>
      <c r="F1144" s="7">
        <v>1</v>
      </c>
      <c r="G1144" s="8">
        <v>22.68</v>
      </c>
      <c r="H1144" t="e">
        <v>#N/A</v>
      </c>
      <c r="I1144" t="str">
        <f t="shared" si="54"/>
        <v>ID16-2316</v>
      </c>
      <c r="J1144">
        <f t="shared" si="52"/>
        <v>1</v>
      </c>
      <c r="K1144" s="8">
        <f t="shared" si="53"/>
        <v>22.68</v>
      </c>
    </row>
    <row r="1145" spans="1:11">
      <c r="A1145" t="s">
        <v>843</v>
      </c>
      <c r="B1145">
        <v>3</v>
      </c>
      <c r="C1145" s="8">
        <v>95</v>
      </c>
      <c r="E1145" s="5" t="s">
        <v>33</v>
      </c>
      <c r="F1145" s="7">
        <v>1</v>
      </c>
      <c r="G1145" s="8">
        <v>84.67</v>
      </c>
      <c r="H1145" t="e">
        <v>#N/A</v>
      </c>
      <c r="I1145" t="str">
        <f t="shared" si="54"/>
        <v>HH12-1854</v>
      </c>
      <c r="J1145">
        <f t="shared" si="52"/>
        <v>1</v>
      </c>
      <c r="K1145" s="8">
        <f t="shared" si="53"/>
        <v>84.67</v>
      </c>
    </row>
    <row r="1146" spans="1:11">
      <c r="A1146" t="s">
        <v>1180</v>
      </c>
      <c r="B1146">
        <v>3</v>
      </c>
      <c r="C1146" s="8">
        <v>78.39</v>
      </c>
      <c r="E1146" s="5" t="s">
        <v>64</v>
      </c>
      <c r="F1146" s="7">
        <v>1</v>
      </c>
      <c r="G1146" s="8">
        <v>76.5</v>
      </c>
      <c r="H1146" t="e">
        <v>#N/A</v>
      </c>
      <c r="I1146" t="str">
        <f t="shared" si="54"/>
        <v>HH10-094</v>
      </c>
      <c r="J1146">
        <f t="shared" si="52"/>
        <v>1</v>
      </c>
      <c r="K1146" s="8">
        <f t="shared" si="53"/>
        <v>76.5</v>
      </c>
    </row>
    <row r="1147" spans="1:11">
      <c r="A1147" t="s">
        <v>578</v>
      </c>
      <c r="B1147">
        <v>11</v>
      </c>
      <c r="C1147" s="8">
        <v>20.39</v>
      </c>
      <c r="E1147" s="5" t="s">
        <v>32</v>
      </c>
      <c r="F1147" s="7">
        <v>1</v>
      </c>
      <c r="G1147" s="8">
        <v>130</v>
      </c>
      <c r="H1147" t="e">
        <v>#N/A</v>
      </c>
      <c r="I1147" t="str">
        <f t="shared" si="54"/>
        <v>HH10-1646</v>
      </c>
      <c r="J1147">
        <f t="shared" si="52"/>
        <v>1</v>
      </c>
      <c r="K1147" s="8">
        <f t="shared" si="53"/>
        <v>130</v>
      </c>
    </row>
    <row r="1148" spans="1:11">
      <c r="A1148" t="s">
        <v>960</v>
      </c>
      <c r="B1148">
        <v>0</v>
      </c>
      <c r="C1148" s="8">
        <v>76.510000000000005</v>
      </c>
      <c r="E1148" s="5" t="s">
        <v>61</v>
      </c>
      <c r="F1148" s="7">
        <v>1</v>
      </c>
      <c r="G1148" s="8">
        <v>85.5</v>
      </c>
      <c r="H1148" t="e">
        <v>#N/A</v>
      </c>
      <c r="I1148" t="str">
        <f t="shared" si="54"/>
        <v>HH10-095</v>
      </c>
      <c r="J1148">
        <f t="shared" si="52"/>
        <v>1</v>
      </c>
      <c r="K1148" s="8">
        <f t="shared" si="53"/>
        <v>85.5</v>
      </c>
    </row>
    <row r="1149" spans="1:11">
      <c r="A1149" t="s">
        <v>1073</v>
      </c>
      <c r="B1149">
        <v>10</v>
      </c>
      <c r="C1149" s="8">
        <v>41.24</v>
      </c>
      <c r="E1149" s="5" t="s">
        <v>42</v>
      </c>
      <c r="F1149" s="7">
        <v>1</v>
      </c>
      <c r="G1149" s="8">
        <v>124.19</v>
      </c>
      <c r="H1149" t="e">
        <v>#N/A</v>
      </c>
      <c r="I1149" t="str">
        <f t="shared" si="54"/>
        <v>HH10-1852</v>
      </c>
      <c r="J1149">
        <f t="shared" si="52"/>
        <v>1</v>
      </c>
      <c r="K1149" s="8">
        <f t="shared" si="53"/>
        <v>124.19</v>
      </c>
    </row>
    <row r="1150" spans="1:11">
      <c r="A1150" t="s">
        <v>595</v>
      </c>
      <c r="B1150">
        <v>9</v>
      </c>
      <c r="C1150" s="8">
        <v>24.74</v>
      </c>
      <c r="E1150" s="5" t="s">
        <v>62</v>
      </c>
      <c r="F1150" s="7">
        <v>1</v>
      </c>
      <c r="G1150" s="8">
        <v>105.6</v>
      </c>
      <c r="H1150" t="e">
        <v>#N/A</v>
      </c>
      <c r="I1150" t="str">
        <f t="shared" si="54"/>
        <v>HH10-097</v>
      </c>
      <c r="J1150">
        <f t="shared" si="52"/>
        <v>1</v>
      </c>
      <c r="K1150" s="8">
        <f t="shared" si="53"/>
        <v>105.6</v>
      </c>
    </row>
    <row r="1151" spans="1:11">
      <c r="A1151" t="s">
        <v>714</v>
      </c>
      <c r="B1151">
        <v>7</v>
      </c>
      <c r="C1151" s="8">
        <v>32.5</v>
      </c>
      <c r="E1151" s="5" t="s">
        <v>41</v>
      </c>
      <c r="F1151" s="7">
        <v>1</v>
      </c>
      <c r="G1151" s="8">
        <v>124.19</v>
      </c>
      <c r="H1151" t="e">
        <v>#N/A</v>
      </c>
      <c r="I1151" t="str">
        <f t="shared" si="54"/>
        <v>HH10-1853</v>
      </c>
      <c r="J1151">
        <f t="shared" si="52"/>
        <v>1</v>
      </c>
      <c r="K1151" s="8">
        <f t="shared" si="53"/>
        <v>124.19</v>
      </c>
    </row>
    <row r="1152" spans="1:11">
      <c r="A1152" t="s">
        <v>711</v>
      </c>
      <c r="B1152">
        <v>7</v>
      </c>
      <c r="C1152" s="8">
        <v>27.5</v>
      </c>
      <c r="E1152" s="5" t="s">
        <v>40</v>
      </c>
      <c r="F1152" s="7">
        <v>1</v>
      </c>
      <c r="G1152" s="8">
        <v>92.25</v>
      </c>
      <c r="H1152" t="e">
        <v>#N/A</v>
      </c>
      <c r="I1152" t="str">
        <f t="shared" si="54"/>
        <v>HH10-1683</v>
      </c>
      <c r="J1152">
        <f t="shared" si="52"/>
        <v>1</v>
      </c>
      <c r="K1152" s="8">
        <f t="shared" si="53"/>
        <v>92.25</v>
      </c>
    </row>
    <row r="1153" spans="1:11">
      <c r="A1153" t="s">
        <v>1107</v>
      </c>
      <c r="B1153">
        <v>5</v>
      </c>
      <c r="C1153" s="8">
        <v>27.5</v>
      </c>
      <c r="E1153" s="5" t="s">
        <v>1403</v>
      </c>
      <c r="F1153" s="7">
        <v>1</v>
      </c>
      <c r="G1153" s="8">
        <v>127.51</v>
      </c>
      <c r="H1153" t="e">
        <v>#N/A</v>
      </c>
      <c r="I1153" t="str">
        <f t="shared" si="54"/>
        <v>HH10-1866</v>
      </c>
      <c r="J1153">
        <f t="shared" si="52"/>
        <v>1</v>
      </c>
      <c r="K1153" s="8">
        <f t="shared" si="53"/>
        <v>127.51</v>
      </c>
    </row>
    <row r="1154" spans="1:11">
      <c r="A1154" t="s">
        <v>587</v>
      </c>
      <c r="B1154">
        <v>2</v>
      </c>
      <c r="C1154" s="8">
        <v>30.24</v>
      </c>
      <c r="E1154" s="5" t="s">
        <v>121</v>
      </c>
      <c r="F1154" s="7">
        <v>1</v>
      </c>
      <c r="G1154" s="8">
        <v>29.12</v>
      </c>
      <c r="H1154" t="e">
        <v>#N/A</v>
      </c>
      <c r="I1154" t="str">
        <f t="shared" si="54"/>
        <v>CCL11-0023</v>
      </c>
      <c r="J1154">
        <f t="shared" si="52"/>
        <v>1</v>
      </c>
      <c r="K1154" s="8">
        <f t="shared" si="53"/>
        <v>29.12</v>
      </c>
    </row>
    <row r="1155" spans="1:11">
      <c r="A1155" t="s">
        <v>873</v>
      </c>
      <c r="B1155">
        <v>2</v>
      </c>
      <c r="C1155" s="8">
        <v>91.79</v>
      </c>
      <c r="E1155" s="5" t="s">
        <v>645</v>
      </c>
      <c r="F1155" s="7">
        <v>1</v>
      </c>
      <c r="G1155" s="8">
        <v>54.75</v>
      </c>
      <c r="H1155" t="e">
        <v>#N/A</v>
      </c>
      <c r="I1155" t="str">
        <f t="shared" si="54"/>
        <v>CC51-0024</v>
      </c>
      <c r="J1155">
        <f t="shared" si="52"/>
        <v>1</v>
      </c>
      <c r="K1155" s="8">
        <f t="shared" si="53"/>
        <v>54.75</v>
      </c>
    </row>
    <row r="1156" spans="1:11">
      <c r="A1156" t="s">
        <v>874</v>
      </c>
      <c r="B1156">
        <v>1</v>
      </c>
      <c r="C1156" s="8">
        <v>91.79</v>
      </c>
      <c r="E1156" s="5" t="s">
        <v>302</v>
      </c>
      <c r="F1156" s="7">
        <v>1</v>
      </c>
      <c r="G1156" s="8">
        <v>81.89</v>
      </c>
      <c r="H1156" t="e">
        <v>#N/A</v>
      </c>
      <c r="I1156" t="str">
        <f t="shared" si="54"/>
        <v>CCS20-013</v>
      </c>
      <c r="J1156">
        <f t="shared" ref="J1156:J1219" si="55">F1156</f>
        <v>1</v>
      </c>
      <c r="K1156" s="8">
        <f t="shared" ref="K1156:K1219" si="56">F1156*G1156</f>
        <v>81.89</v>
      </c>
    </row>
    <row r="1157" spans="1:11">
      <c r="A1157" t="s">
        <v>535</v>
      </c>
      <c r="B1157">
        <v>3</v>
      </c>
      <c r="C1157" s="8">
        <v>30.59</v>
      </c>
      <c r="E1157" s="5" t="s">
        <v>1848</v>
      </c>
      <c r="F1157" s="7">
        <v>1</v>
      </c>
      <c r="G1157" s="8">
        <v>57.19</v>
      </c>
      <c r="H1157" t="e">
        <v>#N/A</v>
      </c>
      <c r="I1157" t="str">
        <f t="shared" si="54"/>
        <v>BR54-0908</v>
      </c>
      <c r="J1157">
        <f t="shared" si="55"/>
        <v>1</v>
      </c>
      <c r="K1157" s="8">
        <f t="shared" si="56"/>
        <v>57.19</v>
      </c>
    </row>
    <row r="1158" spans="1:11">
      <c r="A1158" t="s">
        <v>674</v>
      </c>
      <c r="B1158">
        <v>6</v>
      </c>
      <c r="C1158" s="8">
        <v>29.94</v>
      </c>
      <c r="E1158" s="5" t="s">
        <v>855</v>
      </c>
      <c r="F1158" s="7">
        <v>1</v>
      </c>
      <c r="G1158" s="8">
        <v>62.39</v>
      </c>
      <c r="H1158" t="e">
        <v>#N/A</v>
      </c>
      <c r="I1158" t="str">
        <f t="shared" si="54"/>
        <v>BR54-0412</v>
      </c>
      <c r="J1158">
        <f t="shared" si="55"/>
        <v>1</v>
      </c>
      <c r="K1158" s="8">
        <f t="shared" si="56"/>
        <v>62.39</v>
      </c>
    </row>
    <row r="1159" spans="1:11">
      <c r="A1159" t="s">
        <v>995</v>
      </c>
      <c r="B1159">
        <v>3</v>
      </c>
      <c r="C1159" s="8">
        <v>89.1</v>
      </c>
      <c r="E1159" s="5" t="s">
        <v>866</v>
      </c>
      <c r="F1159" s="7">
        <v>1</v>
      </c>
      <c r="G1159" s="8">
        <v>77.989999999999995</v>
      </c>
      <c r="H1159" t="e">
        <v>#N/A</v>
      </c>
      <c r="I1159" t="str">
        <f t="shared" si="54"/>
        <v>BR54-1930</v>
      </c>
      <c r="J1159">
        <f t="shared" si="55"/>
        <v>1</v>
      </c>
      <c r="K1159" s="8">
        <f t="shared" si="56"/>
        <v>77.989999999999995</v>
      </c>
    </row>
    <row r="1160" spans="1:11">
      <c r="A1160" t="s">
        <v>610</v>
      </c>
      <c r="B1160">
        <v>5</v>
      </c>
      <c r="C1160" s="8">
        <v>30.24</v>
      </c>
      <c r="E1160" s="5" t="s">
        <v>837</v>
      </c>
      <c r="F1160" s="7">
        <v>1</v>
      </c>
      <c r="G1160" s="8">
        <v>85</v>
      </c>
      <c r="H1160" t="e">
        <v>#N/A</v>
      </c>
      <c r="I1160" t="str">
        <f t="shared" si="54"/>
        <v>BR54-0413</v>
      </c>
      <c r="J1160">
        <f t="shared" si="55"/>
        <v>1</v>
      </c>
      <c r="K1160" s="8">
        <f t="shared" si="56"/>
        <v>85</v>
      </c>
    </row>
    <row r="1161" spans="1:11">
      <c r="A1161" t="s">
        <v>966</v>
      </c>
      <c r="B1161">
        <v>2</v>
      </c>
      <c r="C1161" s="8">
        <v>82.64</v>
      </c>
      <c r="E1161" s="5" t="s">
        <v>877</v>
      </c>
      <c r="F1161" s="7">
        <v>1</v>
      </c>
      <c r="G1161" s="8">
        <v>91.79</v>
      </c>
      <c r="H1161" t="e">
        <v>#N/A</v>
      </c>
      <c r="I1161" t="str">
        <f t="shared" si="54"/>
        <v>BR54-1931</v>
      </c>
      <c r="J1161">
        <f t="shared" si="55"/>
        <v>1</v>
      </c>
      <c r="K1161" s="8">
        <f t="shared" si="56"/>
        <v>91.79</v>
      </c>
    </row>
    <row r="1162" spans="1:11">
      <c r="A1162" t="s">
        <v>570</v>
      </c>
      <c r="B1162">
        <v>6</v>
      </c>
      <c r="C1162" s="8">
        <v>20.39</v>
      </c>
      <c r="E1162" s="5" t="s">
        <v>309</v>
      </c>
      <c r="F1162" s="7">
        <v>1</v>
      </c>
      <c r="G1162" s="8">
        <v>81.89</v>
      </c>
      <c r="H1162" t="e">
        <v>#N/A</v>
      </c>
      <c r="I1162" t="str">
        <f t="shared" si="54"/>
        <v>CCS20-037</v>
      </c>
      <c r="J1162">
        <f t="shared" si="55"/>
        <v>1</v>
      </c>
      <c r="K1162" s="8">
        <f t="shared" si="56"/>
        <v>81.89</v>
      </c>
    </row>
    <row r="1163" spans="1:11">
      <c r="A1163" t="s">
        <v>956</v>
      </c>
      <c r="B1163">
        <v>0</v>
      </c>
      <c r="C1163" s="8">
        <v>85.88</v>
      </c>
      <c r="E1163" s="5" t="s">
        <v>756</v>
      </c>
      <c r="F1163" s="7">
        <v>1</v>
      </c>
      <c r="G1163" s="8">
        <v>47.3</v>
      </c>
      <c r="H1163" t="e">
        <v>#N/A</v>
      </c>
      <c r="I1163" t="str">
        <f t="shared" si="54"/>
        <v>BR54-2781</v>
      </c>
      <c r="J1163">
        <f t="shared" si="55"/>
        <v>1</v>
      </c>
      <c r="K1163" s="8">
        <f t="shared" si="56"/>
        <v>47.3</v>
      </c>
    </row>
    <row r="1164" spans="1:11">
      <c r="A1164" t="s">
        <v>941</v>
      </c>
      <c r="B1164">
        <v>2</v>
      </c>
      <c r="C1164" s="8">
        <v>85.69</v>
      </c>
      <c r="E1164" s="5" t="s">
        <v>821</v>
      </c>
      <c r="F1164" s="7">
        <v>1</v>
      </c>
      <c r="G1164" s="8">
        <v>92.33</v>
      </c>
      <c r="H1164" t="e">
        <v>#N/A</v>
      </c>
      <c r="I1164" t="str">
        <f t="shared" si="54"/>
        <v>BR54-0649</v>
      </c>
      <c r="J1164">
        <f t="shared" si="55"/>
        <v>1</v>
      </c>
      <c r="K1164" s="8">
        <f t="shared" si="56"/>
        <v>92.33</v>
      </c>
    </row>
    <row r="1165" spans="1:11">
      <c r="A1165" t="s">
        <v>1146</v>
      </c>
      <c r="B1165">
        <v>2</v>
      </c>
      <c r="C1165" s="8">
        <v>79.56</v>
      </c>
      <c r="E1165" s="5" t="s">
        <v>785</v>
      </c>
      <c r="F1165" s="7">
        <v>1</v>
      </c>
      <c r="G1165" s="8">
        <v>47.3</v>
      </c>
      <c r="H1165" t="e">
        <v>#N/A</v>
      </c>
      <c r="I1165" t="str">
        <f t="shared" si="54"/>
        <v>BR54-2784</v>
      </c>
      <c r="J1165">
        <f t="shared" si="55"/>
        <v>1</v>
      </c>
      <c r="K1165" s="8">
        <f t="shared" si="56"/>
        <v>47.3</v>
      </c>
    </row>
    <row r="1166" spans="1:11">
      <c r="A1166" t="s">
        <v>797</v>
      </c>
      <c r="B1166">
        <v>1</v>
      </c>
      <c r="C1166" s="8">
        <v>41</v>
      </c>
      <c r="E1166" s="5" t="s">
        <v>99</v>
      </c>
      <c r="F1166" s="7">
        <v>1</v>
      </c>
      <c r="G1166" s="8">
        <v>240.23</v>
      </c>
      <c r="H1166" t="e">
        <v>#N/A</v>
      </c>
      <c r="I1166" t="str">
        <f t="shared" si="54"/>
        <v>CCL10-0005</v>
      </c>
      <c r="J1166">
        <f t="shared" si="55"/>
        <v>1</v>
      </c>
      <c r="K1166" s="8">
        <f t="shared" si="56"/>
        <v>240.23</v>
      </c>
    </row>
    <row r="1167" spans="1:11">
      <c r="A1167" t="s">
        <v>709</v>
      </c>
      <c r="B1167">
        <v>9</v>
      </c>
      <c r="C1167" s="8">
        <v>27.5</v>
      </c>
      <c r="E1167" s="5" t="s">
        <v>792</v>
      </c>
      <c r="F1167" s="7">
        <v>1</v>
      </c>
      <c r="G1167" s="8">
        <v>40</v>
      </c>
      <c r="H1167" t="e">
        <v>#N/A</v>
      </c>
      <c r="I1167" t="str">
        <f t="shared" si="54"/>
        <v>BR54-4182</v>
      </c>
      <c r="J1167">
        <f t="shared" si="55"/>
        <v>1</v>
      </c>
      <c r="K1167" s="8">
        <f t="shared" si="56"/>
        <v>40</v>
      </c>
    </row>
    <row r="1168" spans="1:11">
      <c r="A1168" t="s">
        <v>1081</v>
      </c>
      <c r="B1168">
        <v>8</v>
      </c>
      <c r="C1168" s="8">
        <v>51.29</v>
      </c>
      <c r="E1168" s="5" t="s">
        <v>874</v>
      </c>
      <c r="F1168" s="7">
        <v>1</v>
      </c>
      <c r="G1168" s="8">
        <v>91.79</v>
      </c>
      <c r="H1168" t="e">
        <v>#N/A</v>
      </c>
      <c r="I1168" t="str">
        <f t="shared" si="54"/>
        <v>BR54-0661</v>
      </c>
      <c r="J1168">
        <f t="shared" si="55"/>
        <v>1</v>
      </c>
      <c r="K1168" s="8">
        <f t="shared" si="56"/>
        <v>91.79</v>
      </c>
    </row>
    <row r="1169" spans="1:11">
      <c r="A1169" t="s">
        <v>1071</v>
      </c>
      <c r="B1169">
        <v>4</v>
      </c>
      <c r="C1169" s="8">
        <v>46.74</v>
      </c>
      <c r="E1169" s="5" t="s">
        <v>1128</v>
      </c>
      <c r="F1169" s="7">
        <v>1</v>
      </c>
      <c r="G1169" s="8">
        <v>46.79</v>
      </c>
      <c r="H1169" t="e">
        <v>#N/A</v>
      </c>
      <c r="I1169" t="str">
        <f t="shared" si="54"/>
        <v>BR55-0534</v>
      </c>
      <c r="J1169">
        <f t="shared" si="55"/>
        <v>1</v>
      </c>
      <c r="K1169" s="8">
        <f t="shared" si="56"/>
        <v>46.79</v>
      </c>
    </row>
    <row r="1170" spans="1:11">
      <c r="A1170" t="s">
        <v>1125</v>
      </c>
      <c r="B1170">
        <v>0</v>
      </c>
      <c r="C1170" s="8">
        <v>72.790000000000006</v>
      </c>
      <c r="E1170" s="5" t="s">
        <v>305</v>
      </c>
      <c r="F1170" s="7">
        <v>1</v>
      </c>
      <c r="G1170" s="8">
        <v>81.89</v>
      </c>
      <c r="H1170" t="e">
        <v>#N/A</v>
      </c>
      <c r="I1170" t="str">
        <f t="shared" si="54"/>
        <v>CCS20-003</v>
      </c>
      <c r="J1170">
        <f t="shared" si="55"/>
        <v>1</v>
      </c>
      <c r="K1170" s="8">
        <f t="shared" si="56"/>
        <v>81.89</v>
      </c>
    </row>
    <row r="1171" spans="1:11">
      <c r="A1171" t="s">
        <v>546</v>
      </c>
      <c r="B1171">
        <v>4</v>
      </c>
      <c r="C1171" s="8">
        <v>29.11</v>
      </c>
      <c r="E1171" s="5" t="s">
        <v>811</v>
      </c>
      <c r="F1171" s="7">
        <v>1</v>
      </c>
      <c r="G1171" s="8">
        <v>92.33</v>
      </c>
      <c r="H1171" t="e">
        <v>#N/A</v>
      </c>
      <c r="I1171" t="str">
        <f t="shared" si="54"/>
        <v>BR54-0419</v>
      </c>
      <c r="J1171">
        <f t="shared" si="55"/>
        <v>1</v>
      </c>
      <c r="K1171" s="8">
        <f t="shared" si="56"/>
        <v>92.33</v>
      </c>
    </row>
    <row r="1172" spans="1:11">
      <c r="A1172" t="s">
        <v>616</v>
      </c>
      <c r="B1172">
        <v>0</v>
      </c>
      <c r="C1172" s="8">
        <v>57.5</v>
      </c>
      <c r="E1172" s="5" t="s">
        <v>113</v>
      </c>
      <c r="F1172" s="7">
        <v>1</v>
      </c>
      <c r="G1172" s="8">
        <v>20.47</v>
      </c>
      <c r="H1172" t="e">
        <v>#N/A</v>
      </c>
      <c r="I1172" t="str">
        <f t="shared" si="54"/>
        <v>CCS20-020</v>
      </c>
      <c r="J1172">
        <f t="shared" si="55"/>
        <v>1</v>
      </c>
      <c r="K1172" s="8">
        <f t="shared" si="56"/>
        <v>20.47</v>
      </c>
    </row>
    <row r="1173" spans="1:11">
      <c r="A1173" t="s">
        <v>581</v>
      </c>
      <c r="B1173">
        <v>3</v>
      </c>
      <c r="C1173" s="8">
        <v>24.74</v>
      </c>
      <c r="E1173" s="5" t="s">
        <v>878</v>
      </c>
      <c r="F1173" s="7">
        <v>1</v>
      </c>
      <c r="G1173" s="8">
        <v>77.989999999999995</v>
      </c>
      <c r="H1173" t="e">
        <v>#N/A</v>
      </c>
      <c r="I1173" t="str">
        <f t="shared" si="54"/>
        <v>BR54-0515</v>
      </c>
      <c r="J1173">
        <f t="shared" si="55"/>
        <v>1</v>
      </c>
      <c r="K1173" s="8">
        <f t="shared" si="56"/>
        <v>77.989999999999995</v>
      </c>
    </row>
    <row r="1174" spans="1:11">
      <c r="A1174" t="s">
        <v>1065</v>
      </c>
      <c r="B1174">
        <v>9</v>
      </c>
      <c r="C1174" s="8">
        <v>25.19</v>
      </c>
      <c r="E1174" s="5" t="s">
        <v>643</v>
      </c>
      <c r="F1174" s="7">
        <v>1</v>
      </c>
      <c r="G1174" s="8">
        <v>63.18</v>
      </c>
      <c r="H1174" t="e">
        <v>#N/A</v>
      </c>
      <c r="I1174" t="str">
        <f t="shared" si="54"/>
        <v>CC51-0023</v>
      </c>
      <c r="J1174">
        <f t="shared" si="55"/>
        <v>1</v>
      </c>
      <c r="K1174" s="8">
        <f t="shared" si="56"/>
        <v>63.18</v>
      </c>
    </row>
    <row r="1175" spans="1:11">
      <c r="A1175" t="s">
        <v>658</v>
      </c>
      <c r="B1175">
        <v>2</v>
      </c>
      <c r="C1175" s="8">
        <v>41.91</v>
      </c>
      <c r="E1175" s="5" t="s">
        <v>1526</v>
      </c>
      <c r="F1175" s="7">
        <v>1</v>
      </c>
      <c r="G1175" s="8">
        <v>24.38</v>
      </c>
      <c r="H1175" t="e">
        <v>#N/A</v>
      </c>
      <c r="I1175" t="str">
        <f t="shared" si="54"/>
        <v>BR72-3767</v>
      </c>
      <c r="J1175">
        <f t="shared" si="55"/>
        <v>1</v>
      </c>
      <c r="K1175" s="8">
        <f t="shared" si="56"/>
        <v>24.38</v>
      </c>
    </row>
    <row r="1176" spans="1:11">
      <c r="A1176" t="s">
        <v>1139</v>
      </c>
      <c r="B1176">
        <v>0</v>
      </c>
      <c r="C1176" s="8">
        <v>43.19</v>
      </c>
      <c r="E1176" s="5" t="s">
        <v>1331</v>
      </c>
      <c r="F1176" s="7">
        <v>1</v>
      </c>
      <c r="G1176" s="8">
        <v>16.84</v>
      </c>
      <c r="H1176" t="e">
        <v>#N/A</v>
      </c>
      <c r="I1176" t="str">
        <f t="shared" si="54"/>
        <v>CC73-0005</v>
      </c>
      <c r="J1176">
        <f t="shared" si="55"/>
        <v>1</v>
      </c>
      <c r="K1176" s="8">
        <f t="shared" si="56"/>
        <v>16.84</v>
      </c>
    </row>
    <row r="1177" spans="1:11">
      <c r="A1177" t="s">
        <v>1123</v>
      </c>
      <c r="B1177">
        <v>2</v>
      </c>
      <c r="C1177" s="8">
        <v>86.34</v>
      </c>
      <c r="E1177" s="5" t="s">
        <v>1528</v>
      </c>
      <c r="F1177" s="7">
        <v>1</v>
      </c>
      <c r="G1177" s="8">
        <v>19.84</v>
      </c>
      <c r="H1177" t="e">
        <v>#N/A</v>
      </c>
      <c r="I1177" t="str">
        <f t="shared" si="54"/>
        <v>BR72-3876</v>
      </c>
      <c r="J1177">
        <f t="shared" si="55"/>
        <v>1</v>
      </c>
      <c r="K1177" s="8">
        <f t="shared" si="56"/>
        <v>19.84</v>
      </c>
    </row>
    <row r="1178" spans="1:11">
      <c r="A1178" t="s">
        <v>947</v>
      </c>
      <c r="B1178">
        <v>0</v>
      </c>
      <c r="C1178" s="8">
        <v>85.88</v>
      </c>
      <c r="E1178" s="5" t="s">
        <v>822</v>
      </c>
      <c r="F1178" s="7">
        <v>1</v>
      </c>
      <c r="G1178" s="8">
        <v>91.19</v>
      </c>
      <c r="H1178" t="e">
        <v>#N/A</v>
      </c>
      <c r="I1178" t="str">
        <f t="shared" si="54"/>
        <v>BR54-0652</v>
      </c>
      <c r="J1178">
        <f t="shared" si="55"/>
        <v>1</v>
      </c>
      <c r="K1178" s="8">
        <f t="shared" si="56"/>
        <v>91.19</v>
      </c>
    </row>
    <row r="1179" spans="1:11">
      <c r="A1179" t="s">
        <v>1131</v>
      </c>
      <c r="B1179">
        <v>0</v>
      </c>
      <c r="C1179" s="8">
        <v>74.09</v>
      </c>
      <c r="E1179" s="5" t="s">
        <v>1529</v>
      </c>
      <c r="F1179" s="7">
        <v>1</v>
      </c>
      <c r="G1179" s="8">
        <v>24.38</v>
      </c>
      <c r="H1179" t="e">
        <v>#N/A</v>
      </c>
      <c r="I1179" t="str">
        <f t="shared" si="54"/>
        <v>BR72-3877</v>
      </c>
      <c r="J1179">
        <f t="shared" si="55"/>
        <v>1</v>
      </c>
      <c r="K1179" s="8">
        <f t="shared" si="56"/>
        <v>24.38</v>
      </c>
    </row>
    <row r="1180" spans="1:11">
      <c r="A1180" t="s">
        <v>579</v>
      </c>
      <c r="B1180">
        <v>4</v>
      </c>
      <c r="C1180" s="8">
        <v>27.03</v>
      </c>
      <c r="E1180" s="5" t="s">
        <v>1375</v>
      </c>
      <c r="F1180" s="7">
        <v>1</v>
      </c>
      <c r="G1180" s="8">
        <v>240.23</v>
      </c>
      <c r="H1180" t="e">
        <v>#N/A</v>
      </c>
      <c r="I1180" t="str">
        <f t="shared" si="54"/>
        <v>CCL10-0003</v>
      </c>
      <c r="J1180">
        <f t="shared" si="55"/>
        <v>1</v>
      </c>
      <c r="K1180" s="8">
        <f t="shared" si="56"/>
        <v>240.23</v>
      </c>
    </row>
    <row r="1181" spans="1:11">
      <c r="A1181" t="s">
        <v>675</v>
      </c>
      <c r="B1181">
        <v>2</v>
      </c>
      <c r="C1181" s="8">
        <v>29.94</v>
      </c>
      <c r="E1181" s="5" t="s">
        <v>1530</v>
      </c>
      <c r="F1181" s="7">
        <v>1</v>
      </c>
      <c r="G1181" s="8">
        <v>39.69</v>
      </c>
      <c r="H1181" t="e">
        <v>#N/A</v>
      </c>
      <c r="I1181" t="str">
        <f t="shared" si="54"/>
        <v>BR72-3878</v>
      </c>
      <c r="J1181">
        <f t="shared" si="55"/>
        <v>1</v>
      </c>
      <c r="K1181" s="8">
        <f t="shared" si="56"/>
        <v>39.69</v>
      </c>
    </row>
    <row r="1182" spans="1:11">
      <c r="A1182" t="s">
        <v>989</v>
      </c>
      <c r="B1182">
        <v>2</v>
      </c>
      <c r="C1182" s="8">
        <v>78.290000000000006</v>
      </c>
      <c r="E1182" s="5" t="s">
        <v>97</v>
      </c>
      <c r="F1182" s="7">
        <v>1</v>
      </c>
      <c r="G1182" s="8">
        <v>240.23</v>
      </c>
      <c r="H1182" t="e">
        <v>#N/A</v>
      </c>
      <c r="I1182" t="str">
        <f t="shared" si="54"/>
        <v>CCL10-0015</v>
      </c>
      <c r="J1182">
        <f t="shared" si="55"/>
        <v>1</v>
      </c>
      <c r="K1182" s="8">
        <f t="shared" si="56"/>
        <v>240.23</v>
      </c>
    </row>
    <row r="1183" spans="1:11">
      <c r="A1183" t="s">
        <v>1047</v>
      </c>
      <c r="B1183">
        <v>3</v>
      </c>
      <c r="C1183" s="8">
        <v>40.5</v>
      </c>
      <c r="E1183" s="5" t="s">
        <v>1356</v>
      </c>
      <c r="F1183" s="7">
        <v>1</v>
      </c>
      <c r="G1183" s="8">
        <v>41.9</v>
      </c>
      <c r="H1183" t="e">
        <v>#N/A</v>
      </c>
      <c r="I1183" t="str">
        <f t="shared" si="54"/>
        <v>BR73-2440</v>
      </c>
      <c r="J1183">
        <f t="shared" si="55"/>
        <v>1</v>
      </c>
      <c r="K1183" s="8">
        <f t="shared" si="56"/>
        <v>41.9</v>
      </c>
    </row>
    <row r="1184" spans="1:11">
      <c r="A1184" t="s">
        <v>573</v>
      </c>
      <c r="B1184">
        <v>4</v>
      </c>
      <c r="C1184" s="8">
        <v>27.03</v>
      </c>
      <c r="E1184" s="5" t="s">
        <v>106</v>
      </c>
      <c r="F1184" s="7">
        <v>1</v>
      </c>
      <c r="G1184" s="8">
        <v>120.12</v>
      </c>
      <c r="H1184" t="e">
        <v>#N/A</v>
      </c>
      <c r="I1184" t="str">
        <f t="shared" si="54"/>
        <v>CCL13-0017</v>
      </c>
      <c r="J1184">
        <f t="shared" si="55"/>
        <v>1</v>
      </c>
      <c r="K1184" s="8">
        <f t="shared" si="56"/>
        <v>120.12</v>
      </c>
    </row>
    <row r="1185" spans="1:11">
      <c r="A1185" t="s">
        <v>647</v>
      </c>
      <c r="B1185">
        <v>6</v>
      </c>
      <c r="C1185" s="8">
        <v>45</v>
      </c>
      <c r="E1185" s="5" t="s">
        <v>1319</v>
      </c>
      <c r="F1185" s="7">
        <v>1</v>
      </c>
      <c r="G1185" s="8">
        <v>40.799999999999997</v>
      </c>
      <c r="H1185" t="e">
        <v>#N/A</v>
      </c>
      <c r="I1185" t="str">
        <f t="shared" si="54"/>
        <v>BR73-3751</v>
      </c>
      <c r="J1185">
        <f t="shared" si="55"/>
        <v>1</v>
      </c>
      <c r="K1185" s="8">
        <f t="shared" si="56"/>
        <v>40.799999999999997</v>
      </c>
    </row>
    <row r="1186" spans="1:11">
      <c r="A1186" t="s">
        <v>1480</v>
      </c>
      <c r="B1186">
        <v>7</v>
      </c>
      <c r="C1186" s="8">
        <v>41.24</v>
      </c>
      <c r="E1186" s="5" t="s">
        <v>1387</v>
      </c>
      <c r="F1186" s="7">
        <v>1</v>
      </c>
      <c r="G1186" s="8">
        <v>29.12</v>
      </c>
      <c r="H1186" t="e">
        <v>#N/A</v>
      </c>
      <c r="I1186" t="str">
        <f t="shared" si="54"/>
        <v>CCL30-0032</v>
      </c>
      <c r="J1186">
        <f t="shared" si="55"/>
        <v>1</v>
      </c>
      <c r="K1186" s="8">
        <f t="shared" si="56"/>
        <v>29.12</v>
      </c>
    </row>
    <row r="1187" spans="1:11">
      <c r="A1187" t="s">
        <v>1050</v>
      </c>
      <c r="B1187">
        <v>4</v>
      </c>
      <c r="C1187" s="8">
        <v>59.4</v>
      </c>
      <c r="E1187" s="5" t="s">
        <v>1316</v>
      </c>
      <c r="F1187" s="7">
        <v>1</v>
      </c>
      <c r="G1187" s="8">
        <v>40.799999999999997</v>
      </c>
      <c r="H1187" t="e">
        <v>#N/A</v>
      </c>
      <c r="I1187" t="str">
        <f t="shared" si="54"/>
        <v>BR73-3753</v>
      </c>
      <c r="J1187">
        <f t="shared" si="55"/>
        <v>1</v>
      </c>
      <c r="K1187" s="8">
        <f t="shared" si="56"/>
        <v>40.799999999999997</v>
      </c>
    </row>
    <row r="1188" spans="1:11">
      <c r="A1188" t="s">
        <v>1807</v>
      </c>
      <c r="B1188">
        <v>4</v>
      </c>
      <c r="C1188" s="8">
        <v>22.23</v>
      </c>
      <c r="E1188" s="5" t="s">
        <v>806</v>
      </c>
      <c r="F1188" s="7">
        <v>1</v>
      </c>
      <c r="G1188" s="8">
        <v>40</v>
      </c>
      <c r="H1188" t="e">
        <v>#N/A</v>
      </c>
      <c r="I1188" t="str">
        <f t="shared" si="54"/>
        <v>BR54-0853</v>
      </c>
      <c r="J1188">
        <f t="shared" si="55"/>
        <v>1</v>
      </c>
      <c r="K1188" s="8">
        <f t="shared" si="56"/>
        <v>40</v>
      </c>
    </row>
    <row r="1189" spans="1:11">
      <c r="A1189" t="s">
        <v>609</v>
      </c>
      <c r="B1189">
        <v>3</v>
      </c>
      <c r="C1189" s="8">
        <v>24.74</v>
      </c>
      <c r="E1189" s="5" t="s">
        <v>857</v>
      </c>
      <c r="F1189" s="7">
        <v>1</v>
      </c>
      <c r="G1189" s="8">
        <v>55</v>
      </c>
      <c r="H1189" t="e">
        <v>#N/A</v>
      </c>
      <c r="I1189" t="str">
        <f t="shared" si="54"/>
        <v>BR54-0411</v>
      </c>
      <c r="J1189">
        <f t="shared" si="55"/>
        <v>1</v>
      </c>
      <c r="K1189" s="8">
        <f t="shared" si="56"/>
        <v>55</v>
      </c>
    </row>
    <row r="1190" spans="1:11">
      <c r="A1190" t="s">
        <v>534</v>
      </c>
      <c r="B1190">
        <v>2</v>
      </c>
      <c r="C1190" s="8">
        <v>24.5</v>
      </c>
      <c r="E1190" s="5" t="s">
        <v>304</v>
      </c>
      <c r="F1190" s="7">
        <v>1</v>
      </c>
      <c r="G1190" s="8">
        <v>69.58</v>
      </c>
      <c r="H1190" t="e">
        <v>#N/A</v>
      </c>
      <c r="I1190" t="str">
        <f t="shared" si="54"/>
        <v>CCS20-007</v>
      </c>
      <c r="J1190">
        <f t="shared" si="55"/>
        <v>1</v>
      </c>
      <c r="K1190" s="8">
        <f t="shared" si="56"/>
        <v>69.58</v>
      </c>
    </row>
    <row r="1191" spans="1:11">
      <c r="A1191" t="s">
        <v>1916</v>
      </c>
      <c r="B1191">
        <v>2</v>
      </c>
      <c r="C1191" s="8">
        <v>55.21</v>
      </c>
      <c r="E1191" s="5" t="s">
        <v>1320</v>
      </c>
      <c r="F1191" s="7">
        <v>1</v>
      </c>
      <c r="G1191" s="8">
        <v>40.799999999999997</v>
      </c>
      <c r="H1191" t="e">
        <v>#N/A</v>
      </c>
      <c r="I1191" t="str">
        <f t="shared" si="54"/>
        <v>BR73-3755</v>
      </c>
      <c r="J1191">
        <f t="shared" si="55"/>
        <v>1</v>
      </c>
      <c r="K1191" s="8">
        <f t="shared" si="56"/>
        <v>40.799999999999997</v>
      </c>
    </row>
    <row r="1192" spans="1:11">
      <c r="A1192" t="s">
        <v>671</v>
      </c>
      <c r="B1192">
        <v>2</v>
      </c>
      <c r="C1192" s="8">
        <v>41.91</v>
      </c>
      <c r="E1192" s="5" t="s">
        <v>311</v>
      </c>
      <c r="F1192" s="7">
        <v>1</v>
      </c>
      <c r="G1192" s="8">
        <v>20.47</v>
      </c>
      <c r="H1192" t="e">
        <v>#N/A</v>
      </c>
      <c r="I1192" t="str">
        <f t="shared" si="54"/>
        <v>CCS20-014</v>
      </c>
      <c r="J1192">
        <f t="shared" si="55"/>
        <v>1</v>
      </c>
      <c r="K1192" s="8">
        <f t="shared" si="56"/>
        <v>20.47</v>
      </c>
    </row>
    <row r="1193" spans="1:11">
      <c r="A1193" t="s">
        <v>1193</v>
      </c>
      <c r="B1193">
        <v>7</v>
      </c>
      <c r="C1193" s="8">
        <v>20</v>
      </c>
      <c r="E1193" s="5" t="s">
        <v>1354</v>
      </c>
      <c r="F1193" s="7">
        <v>1</v>
      </c>
      <c r="G1193" s="8">
        <v>41.9</v>
      </c>
      <c r="H1193" t="e">
        <v>#N/A</v>
      </c>
      <c r="I1193" t="str">
        <f t="shared" si="54"/>
        <v>BR73-4070</v>
      </c>
      <c r="J1193">
        <f t="shared" si="55"/>
        <v>1</v>
      </c>
      <c r="K1193" s="8">
        <f t="shared" si="56"/>
        <v>41.9</v>
      </c>
    </row>
    <row r="1194" spans="1:11">
      <c r="A1194" t="s">
        <v>649</v>
      </c>
      <c r="B1194">
        <v>2</v>
      </c>
      <c r="C1194" s="8">
        <v>38.5</v>
      </c>
      <c r="E1194" s="5" t="s">
        <v>127</v>
      </c>
      <c r="F1194" s="7">
        <v>1</v>
      </c>
      <c r="G1194" s="8">
        <v>61.42</v>
      </c>
      <c r="H1194" t="e">
        <v>#N/A</v>
      </c>
      <c r="I1194" t="str">
        <f t="shared" si="54"/>
        <v>CCS20-023</v>
      </c>
      <c r="J1194">
        <f t="shared" si="55"/>
        <v>1</v>
      </c>
      <c r="K1194" s="8">
        <f t="shared" si="56"/>
        <v>61.42</v>
      </c>
    </row>
    <row r="1195" spans="1:11">
      <c r="A1195" t="s">
        <v>588</v>
      </c>
      <c r="B1195">
        <v>6</v>
      </c>
      <c r="C1195" s="8">
        <v>24.74</v>
      </c>
      <c r="E1195" s="5" t="s">
        <v>745</v>
      </c>
      <c r="F1195" s="7">
        <v>1</v>
      </c>
      <c r="G1195" s="8">
        <v>40</v>
      </c>
      <c r="H1195" t="e">
        <v>#N/A</v>
      </c>
      <c r="I1195" t="str">
        <f t="shared" si="54"/>
        <v>BR54-0529</v>
      </c>
      <c r="J1195">
        <f t="shared" si="55"/>
        <v>1</v>
      </c>
      <c r="K1195" s="8">
        <f t="shared" si="56"/>
        <v>40</v>
      </c>
    </row>
    <row r="1196" spans="1:11">
      <c r="A1196" t="s">
        <v>954</v>
      </c>
      <c r="B1196">
        <v>1</v>
      </c>
      <c r="C1196" s="8">
        <v>79.75</v>
      </c>
      <c r="E1196" s="5" t="s">
        <v>136</v>
      </c>
      <c r="F1196" s="7">
        <v>1</v>
      </c>
      <c r="G1196" s="8">
        <v>60.06</v>
      </c>
      <c r="H1196" t="e">
        <v>#N/A</v>
      </c>
      <c r="I1196" t="str">
        <f t="shared" si="54"/>
        <v>CHM12-0003</v>
      </c>
      <c r="J1196">
        <f t="shared" si="55"/>
        <v>1</v>
      </c>
      <c r="K1196" s="8">
        <f t="shared" si="56"/>
        <v>60.06</v>
      </c>
    </row>
    <row r="1197" spans="1:11">
      <c r="A1197" t="s">
        <v>558</v>
      </c>
      <c r="B1197">
        <v>3</v>
      </c>
      <c r="C1197" s="8">
        <v>25.91</v>
      </c>
      <c r="E1197" s="5" t="s">
        <v>646</v>
      </c>
      <c r="F1197" s="7">
        <v>1</v>
      </c>
      <c r="G1197" s="8">
        <v>54.75</v>
      </c>
      <c r="H1197" t="e">
        <v>#N/A</v>
      </c>
      <c r="I1197" t="str">
        <f t="shared" ref="I1197:I1244" si="57">E1197</f>
        <v>CC51-0022</v>
      </c>
      <c r="J1197">
        <f t="shared" si="55"/>
        <v>1</v>
      </c>
      <c r="K1197" s="8">
        <f t="shared" si="56"/>
        <v>54.75</v>
      </c>
    </row>
    <row r="1198" spans="1:11">
      <c r="A1198" t="s">
        <v>1145</v>
      </c>
      <c r="B1198">
        <v>1</v>
      </c>
      <c r="C1198" s="8">
        <v>85.69</v>
      </c>
      <c r="E1198" s="5" t="s">
        <v>757</v>
      </c>
      <c r="F1198" s="7">
        <v>1</v>
      </c>
      <c r="G1198" s="8">
        <v>40</v>
      </c>
      <c r="H1198" t="e">
        <v>#N/A</v>
      </c>
      <c r="I1198" t="str">
        <f t="shared" si="57"/>
        <v>BR54-0531</v>
      </c>
      <c r="J1198">
        <f t="shared" si="55"/>
        <v>1</v>
      </c>
      <c r="K1198" s="8">
        <f t="shared" si="56"/>
        <v>40</v>
      </c>
    </row>
    <row r="1199" spans="1:11">
      <c r="A1199" t="s">
        <v>1064</v>
      </c>
      <c r="B1199">
        <v>5</v>
      </c>
      <c r="C1199" s="8">
        <v>27.72</v>
      </c>
      <c r="E1199" s="5" t="s">
        <v>1181</v>
      </c>
      <c r="F1199" s="7">
        <v>1</v>
      </c>
      <c r="G1199" s="8">
        <v>145.59</v>
      </c>
      <c r="H1199" t="e">
        <v>#N/A</v>
      </c>
      <c r="I1199" t="str">
        <f t="shared" si="57"/>
        <v>BASI16-0453</v>
      </c>
      <c r="J1199">
        <f t="shared" si="55"/>
        <v>1</v>
      </c>
      <c r="K1199" s="8">
        <f t="shared" si="56"/>
        <v>145.59</v>
      </c>
    </row>
    <row r="1200" spans="1:11">
      <c r="A1200" t="s">
        <v>613</v>
      </c>
      <c r="B1200">
        <v>7</v>
      </c>
      <c r="C1200" s="8">
        <v>18.54</v>
      </c>
      <c r="E1200" s="5" t="s">
        <v>699</v>
      </c>
      <c r="F1200" s="7">
        <v>1</v>
      </c>
      <c r="G1200" s="8">
        <v>16.91</v>
      </c>
      <c r="H1200" t="e">
        <v>#N/A</v>
      </c>
      <c r="I1200" t="str">
        <f t="shared" si="57"/>
        <v>BL51N-0860</v>
      </c>
      <c r="J1200">
        <f t="shared" si="55"/>
        <v>1</v>
      </c>
      <c r="K1200" s="8">
        <f t="shared" si="56"/>
        <v>16.91</v>
      </c>
    </row>
    <row r="1201" spans="1:11">
      <c r="A1201" t="s">
        <v>592</v>
      </c>
      <c r="B1201">
        <v>1</v>
      </c>
      <c r="C1201" s="8">
        <v>24.74</v>
      </c>
      <c r="E1201" s="5" t="s">
        <v>838</v>
      </c>
      <c r="F1201" s="7">
        <v>1</v>
      </c>
      <c r="G1201" s="8">
        <v>85</v>
      </c>
      <c r="H1201" t="e">
        <v>#N/A</v>
      </c>
      <c r="I1201" t="str">
        <f t="shared" si="57"/>
        <v>BR54-0177</v>
      </c>
      <c r="J1201">
        <f t="shared" si="55"/>
        <v>1</v>
      </c>
      <c r="K1201" s="8">
        <f t="shared" si="56"/>
        <v>85</v>
      </c>
    </row>
    <row r="1202" spans="1:11">
      <c r="A1202" t="s">
        <v>1048</v>
      </c>
      <c r="B1202">
        <v>2</v>
      </c>
      <c r="C1202" s="8">
        <v>59.4</v>
      </c>
      <c r="E1202" s="5" t="s">
        <v>1227</v>
      </c>
      <c r="F1202" s="7">
        <v>1</v>
      </c>
      <c r="G1202" s="8">
        <v>20.98</v>
      </c>
      <c r="H1202" t="e">
        <v>#N/A</v>
      </c>
      <c r="I1202" t="str">
        <f t="shared" si="57"/>
        <v>BASI16-0179</v>
      </c>
      <c r="J1202">
        <f t="shared" si="55"/>
        <v>1</v>
      </c>
      <c r="K1202" s="8">
        <f t="shared" si="56"/>
        <v>20.98</v>
      </c>
    </row>
    <row r="1203" spans="1:11">
      <c r="A1203" t="s">
        <v>527</v>
      </c>
      <c r="B1203">
        <v>6</v>
      </c>
      <c r="C1203" s="8">
        <v>30.59</v>
      </c>
      <c r="E1203" s="5" t="s">
        <v>893</v>
      </c>
      <c r="F1203" s="7">
        <v>1</v>
      </c>
      <c r="G1203" s="8">
        <v>70.84</v>
      </c>
      <c r="H1203" t="e">
        <v>#N/A</v>
      </c>
      <c r="I1203" t="str">
        <f t="shared" si="57"/>
        <v>BR13-1359</v>
      </c>
      <c r="J1203">
        <f t="shared" si="55"/>
        <v>1</v>
      </c>
      <c r="K1203" s="8">
        <f t="shared" si="56"/>
        <v>70.84</v>
      </c>
    </row>
    <row r="1204" spans="1:11">
      <c r="A1204" t="s">
        <v>1211</v>
      </c>
      <c r="B1204">
        <v>2</v>
      </c>
      <c r="C1204" s="8">
        <v>35.99</v>
      </c>
      <c r="E1204" s="5" t="s">
        <v>1195</v>
      </c>
      <c r="F1204" s="7">
        <v>1</v>
      </c>
      <c r="G1204" s="8">
        <v>16</v>
      </c>
      <c r="H1204" t="e">
        <v>#N/A</v>
      </c>
      <c r="I1204" t="str">
        <f t="shared" si="57"/>
        <v>BASI16-0190</v>
      </c>
      <c r="J1204">
        <f t="shared" si="55"/>
        <v>1</v>
      </c>
      <c r="K1204" s="8">
        <f t="shared" si="56"/>
        <v>16</v>
      </c>
    </row>
    <row r="1205" spans="1:11">
      <c r="A1205" t="s">
        <v>1206</v>
      </c>
      <c r="B1205">
        <v>12</v>
      </c>
      <c r="C1205" s="8">
        <v>23.36</v>
      </c>
      <c r="E1205" s="5" t="s">
        <v>1809</v>
      </c>
      <c r="F1205" s="7">
        <v>1</v>
      </c>
      <c r="G1205" s="8">
        <v>18.78</v>
      </c>
      <c r="H1205" t="e">
        <v>#N/A</v>
      </c>
      <c r="I1205" t="str">
        <f t="shared" si="57"/>
        <v>BR51-4443</v>
      </c>
      <c r="J1205">
        <f t="shared" si="55"/>
        <v>1</v>
      </c>
      <c r="K1205" s="8">
        <f t="shared" si="56"/>
        <v>18.78</v>
      </c>
    </row>
    <row r="1206" spans="1:11">
      <c r="A1206" t="s">
        <v>1108</v>
      </c>
      <c r="B1206">
        <v>7</v>
      </c>
      <c r="C1206" s="8">
        <v>16.920000000000002</v>
      </c>
      <c r="E1206" s="5" t="s">
        <v>1223</v>
      </c>
      <c r="F1206" s="7">
        <v>1</v>
      </c>
      <c r="G1206" s="8">
        <v>11.54</v>
      </c>
      <c r="H1206" t="e">
        <v>#N/A</v>
      </c>
      <c r="I1206" t="str">
        <f t="shared" si="57"/>
        <v>BASI16-0236</v>
      </c>
      <c r="J1206">
        <f t="shared" si="55"/>
        <v>1</v>
      </c>
      <c r="K1206" s="8">
        <f t="shared" si="56"/>
        <v>11.54</v>
      </c>
    </row>
    <row r="1207" spans="1:11">
      <c r="A1207" t="s">
        <v>1175</v>
      </c>
      <c r="B1207">
        <v>1</v>
      </c>
      <c r="C1207" s="8">
        <v>83.19</v>
      </c>
      <c r="E1207" s="5" t="s">
        <v>845</v>
      </c>
      <c r="F1207" s="7">
        <v>1</v>
      </c>
      <c r="G1207" s="8">
        <v>55</v>
      </c>
      <c r="H1207" t="e">
        <v>#N/A</v>
      </c>
      <c r="I1207" t="str">
        <f t="shared" si="57"/>
        <v>BR54-0191</v>
      </c>
      <c r="J1207">
        <f t="shared" si="55"/>
        <v>1</v>
      </c>
      <c r="K1207" s="8">
        <f t="shared" si="56"/>
        <v>55</v>
      </c>
    </row>
    <row r="1208" spans="1:11">
      <c r="A1208" t="s">
        <v>594</v>
      </c>
      <c r="B1208">
        <v>6</v>
      </c>
      <c r="C1208" s="8">
        <v>30.24</v>
      </c>
      <c r="E1208" s="5" t="s">
        <v>1517</v>
      </c>
      <c r="F1208" s="7">
        <v>1</v>
      </c>
      <c r="G1208" s="8">
        <v>12.6</v>
      </c>
      <c r="H1208" t="e">
        <v>#N/A</v>
      </c>
      <c r="I1208" t="str">
        <f t="shared" si="57"/>
        <v>5DS70-0217</v>
      </c>
      <c r="J1208">
        <f t="shared" si="55"/>
        <v>1</v>
      </c>
      <c r="K1208" s="8">
        <f t="shared" si="56"/>
        <v>12.6</v>
      </c>
    </row>
    <row r="1209" spans="1:11">
      <c r="A1209" t="s">
        <v>1207</v>
      </c>
      <c r="B1209">
        <v>8</v>
      </c>
      <c r="C1209" s="8">
        <v>29.99</v>
      </c>
      <c r="E1209" s="5" t="s">
        <v>1175</v>
      </c>
      <c r="F1209" s="7">
        <v>1</v>
      </c>
      <c r="G1209" s="8">
        <v>83.19</v>
      </c>
      <c r="H1209" t="e">
        <v>#N/A</v>
      </c>
      <c r="I1209" t="str">
        <f t="shared" si="57"/>
        <v>BASI16-0420</v>
      </c>
      <c r="J1209">
        <f t="shared" si="55"/>
        <v>1</v>
      </c>
      <c r="K1209" s="8">
        <f t="shared" si="56"/>
        <v>83.19</v>
      </c>
    </row>
    <row r="1210" spans="1:11">
      <c r="A1210" t="s">
        <v>1489</v>
      </c>
      <c r="B1210">
        <v>6</v>
      </c>
      <c r="C1210" s="8">
        <v>34.119999999999997</v>
      </c>
      <c r="E1210" s="5" t="s">
        <v>615</v>
      </c>
      <c r="F1210" s="7">
        <v>1</v>
      </c>
      <c r="G1210" s="8">
        <v>40</v>
      </c>
      <c r="H1210" t="e">
        <v>#N/A</v>
      </c>
      <c r="I1210" t="str">
        <f t="shared" si="57"/>
        <v>BASI51-0323</v>
      </c>
      <c r="J1210">
        <f t="shared" si="55"/>
        <v>1</v>
      </c>
      <c r="K1210" s="8">
        <f t="shared" si="56"/>
        <v>40</v>
      </c>
    </row>
    <row r="1211" spans="1:11">
      <c r="A1211" t="s">
        <v>537</v>
      </c>
      <c r="B1211">
        <v>3</v>
      </c>
      <c r="C1211" s="8">
        <v>30.59</v>
      </c>
      <c r="E1211" s="5" t="s">
        <v>1182</v>
      </c>
      <c r="F1211" s="7">
        <v>1</v>
      </c>
      <c r="G1211" s="8">
        <v>106.39</v>
      </c>
      <c r="H1211" t="e">
        <v>#N/A</v>
      </c>
      <c r="I1211" t="str">
        <f t="shared" si="57"/>
        <v>BASI16-0451</v>
      </c>
      <c r="J1211">
        <f t="shared" si="55"/>
        <v>1</v>
      </c>
      <c r="K1211" s="8">
        <f t="shared" si="56"/>
        <v>106.39</v>
      </c>
    </row>
    <row r="1212" spans="1:11">
      <c r="A1212" t="s">
        <v>1810</v>
      </c>
      <c r="B1212">
        <v>2</v>
      </c>
      <c r="C1212" s="8">
        <v>22.23</v>
      </c>
      <c r="E1212" s="5" t="s">
        <v>1197</v>
      </c>
      <c r="F1212" s="7">
        <v>1</v>
      </c>
      <c r="G1212" s="8">
        <v>30.12</v>
      </c>
      <c r="H1212" t="e">
        <v>#N/A</v>
      </c>
      <c r="I1212" t="str">
        <f t="shared" si="57"/>
        <v>BASI16-0249</v>
      </c>
      <c r="J1212">
        <f t="shared" si="55"/>
        <v>1</v>
      </c>
      <c r="K1212" s="8">
        <f t="shared" si="56"/>
        <v>30.12</v>
      </c>
    </row>
    <row r="1213" spans="1:11">
      <c r="A1213" t="s">
        <v>1814</v>
      </c>
      <c r="B1213">
        <v>3</v>
      </c>
      <c r="C1213" s="8">
        <v>25.38</v>
      </c>
      <c r="E1213" s="5" t="s">
        <v>1090</v>
      </c>
      <c r="F1213" s="7">
        <v>1</v>
      </c>
      <c r="G1213" s="8">
        <v>46.79</v>
      </c>
      <c r="H1213" t="e">
        <v>#N/A</v>
      </c>
      <c r="I1213" t="str">
        <f t="shared" si="57"/>
        <v>BASI10-0291</v>
      </c>
      <c r="J1213">
        <f t="shared" si="55"/>
        <v>1</v>
      </c>
      <c r="K1213" s="8">
        <f t="shared" si="56"/>
        <v>46.79</v>
      </c>
    </row>
    <row r="1214" spans="1:11">
      <c r="A1214" t="s">
        <v>1477</v>
      </c>
      <c r="B1214">
        <v>6</v>
      </c>
      <c r="C1214" s="8">
        <v>60.05</v>
      </c>
      <c r="E1214" s="5" t="s">
        <v>430</v>
      </c>
      <c r="F1214" s="7">
        <v>1</v>
      </c>
      <c r="G1214" s="8">
        <v>6.92</v>
      </c>
      <c r="H1214" t="e">
        <v>#N/A</v>
      </c>
      <c r="I1214" t="str">
        <f t="shared" si="57"/>
        <v>BL50-0888</v>
      </c>
      <c r="J1214">
        <f t="shared" si="55"/>
        <v>1</v>
      </c>
      <c r="K1214" s="8">
        <f t="shared" si="56"/>
        <v>6.92</v>
      </c>
    </row>
    <row r="1215" spans="1:11">
      <c r="A1215" t="s">
        <v>677</v>
      </c>
      <c r="B1215">
        <v>6</v>
      </c>
      <c r="C1215" s="8">
        <v>29.94</v>
      </c>
      <c r="E1215" s="5" t="s">
        <v>1089</v>
      </c>
      <c r="F1215" s="7">
        <v>1</v>
      </c>
      <c r="G1215" s="8">
        <v>60.49</v>
      </c>
      <c r="H1215" t="e">
        <v>#N/A</v>
      </c>
      <c r="I1215" t="str">
        <f t="shared" si="57"/>
        <v>BASI10-0292</v>
      </c>
      <c r="J1215">
        <f t="shared" si="55"/>
        <v>1</v>
      </c>
      <c r="K1215" s="8">
        <f t="shared" si="56"/>
        <v>60.49</v>
      </c>
    </row>
    <row r="1216" spans="1:11">
      <c r="A1216" t="s">
        <v>1182</v>
      </c>
      <c r="B1216">
        <v>1</v>
      </c>
      <c r="C1216" s="8">
        <v>106.39</v>
      </c>
      <c r="E1216" s="5" t="s">
        <v>1237</v>
      </c>
      <c r="F1216" s="7">
        <v>1</v>
      </c>
      <c r="G1216" s="8">
        <v>21.42</v>
      </c>
      <c r="H1216" t="e">
        <v>#N/A</v>
      </c>
      <c r="I1216" t="str">
        <f t="shared" si="57"/>
        <v>5DS73-0234</v>
      </c>
      <c r="J1216">
        <f t="shared" si="55"/>
        <v>1</v>
      </c>
      <c r="K1216" s="8">
        <f t="shared" si="56"/>
        <v>21.42</v>
      </c>
    </row>
    <row r="1217" spans="1:11">
      <c r="A1217" t="s">
        <v>1168</v>
      </c>
      <c r="B1217">
        <v>2</v>
      </c>
      <c r="C1217" s="8">
        <v>117.59</v>
      </c>
      <c r="E1217" s="5" t="s">
        <v>856</v>
      </c>
      <c r="F1217" s="7">
        <v>1</v>
      </c>
      <c r="G1217" s="8">
        <v>85</v>
      </c>
      <c r="H1217" t="e">
        <v>#N/A</v>
      </c>
      <c r="I1217" t="str">
        <f t="shared" si="57"/>
        <v>BR54-0185</v>
      </c>
      <c r="J1217">
        <f t="shared" si="55"/>
        <v>1</v>
      </c>
      <c r="K1217" s="8">
        <f t="shared" si="56"/>
        <v>85</v>
      </c>
    </row>
    <row r="1218" spans="1:11">
      <c r="A1218" t="s">
        <v>1185</v>
      </c>
      <c r="B1218">
        <v>2</v>
      </c>
      <c r="C1218" s="8">
        <v>117.59</v>
      </c>
      <c r="E1218" s="5" t="s">
        <v>1500</v>
      </c>
      <c r="F1218" s="7">
        <v>1</v>
      </c>
      <c r="G1218" s="8">
        <v>31.5</v>
      </c>
      <c r="H1218" t="e">
        <v>#N/A</v>
      </c>
      <c r="I1218" t="str">
        <f t="shared" si="57"/>
        <v>BASI10-0576</v>
      </c>
      <c r="J1218">
        <f t="shared" si="55"/>
        <v>1</v>
      </c>
      <c r="K1218" s="8">
        <f t="shared" si="56"/>
        <v>31.5</v>
      </c>
    </row>
    <row r="1219" spans="1:11">
      <c r="A1219" t="s">
        <v>1109</v>
      </c>
      <c r="B1219">
        <v>13</v>
      </c>
      <c r="C1219" s="8">
        <v>20</v>
      </c>
      <c r="E1219" s="5" t="s">
        <v>813</v>
      </c>
      <c r="F1219" s="7">
        <v>1</v>
      </c>
      <c r="G1219" s="8">
        <v>91.19</v>
      </c>
      <c r="H1219" t="e">
        <v>#N/A</v>
      </c>
      <c r="I1219" t="str">
        <f t="shared" si="57"/>
        <v>BR54-0379</v>
      </c>
      <c r="J1219">
        <f t="shared" si="55"/>
        <v>1</v>
      </c>
      <c r="K1219" s="8">
        <f t="shared" si="56"/>
        <v>91.19</v>
      </c>
    </row>
    <row r="1220" spans="1:11">
      <c r="A1220" t="s">
        <v>988</v>
      </c>
      <c r="B1220">
        <v>0</v>
      </c>
      <c r="C1220" s="8">
        <v>78.290000000000006</v>
      </c>
      <c r="E1220" s="5" t="s">
        <v>1112</v>
      </c>
      <c r="F1220" s="7">
        <v>1</v>
      </c>
      <c r="G1220" s="8">
        <v>23.93</v>
      </c>
      <c r="H1220" t="e">
        <v>#N/A</v>
      </c>
      <c r="I1220" t="str">
        <f t="shared" si="57"/>
        <v>BASI16-0319</v>
      </c>
      <c r="J1220">
        <f t="shared" ref="J1220:J1244" si="58">F1220</f>
        <v>1</v>
      </c>
      <c r="K1220" s="8">
        <f t="shared" ref="K1220:K1244" si="59">F1220*G1220</f>
        <v>23.93</v>
      </c>
    </row>
    <row r="1221" spans="1:11">
      <c r="A1221" t="s">
        <v>725</v>
      </c>
      <c r="B1221">
        <v>12</v>
      </c>
      <c r="C1221" s="8">
        <v>27.5</v>
      </c>
      <c r="E1221" s="5" t="s">
        <v>829</v>
      </c>
      <c r="F1221" s="7">
        <v>1</v>
      </c>
      <c r="G1221" s="8">
        <v>68.39</v>
      </c>
      <c r="H1221" t="e">
        <v>#N/A</v>
      </c>
      <c r="I1221" t="str">
        <f t="shared" si="57"/>
        <v>BR54-0382</v>
      </c>
      <c r="J1221">
        <f t="shared" si="58"/>
        <v>1</v>
      </c>
      <c r="K1221" s="8">
        <f t="shared" si="59"/>
        <v>68.39</v>
      </c>
    </row>
    <row r="1222" spans="1:11">
      <c r="A1222" t="s">
        <v>1054</v>
      </c>
      <c r="B1222">
        <v>5</v>
      </c>
      <c r="C1222" s="8">
        <v>58.4</v>
      </c>
      <c r="E1222" s="5" t="s">
        <v>1210</v>
      </c>
      <c r="F1222" s="7">
        <v>1</v>
      </c>
      <c r="G1222" s="8">
        <v>23.99</v>
      </c>
      <c r="H1222" t="e">
        <v>#N/A</v>
      </c>
      <c r="I1222" t="str">
        <f t="shared" si="57"/>
        <v>BASI16-0326</v>
      </c>
      <c r="J1222">
        <f t="shared" si="58"/>
        <v>1</v>
      </c>
      <c r="K1222" s="8">
        <f t="shared" si="59"/>
        <v>23.99</v>
      </c>
    </row>
    <row r="1223" spans="1:11">
      <c r="A1223" t="s">
        <v>1494</v>
      </c>
      <c r="B1223">
        <v>1</v>
      </c>
      <c r="C1223" s="8">
        <v>31.5</v>
      </c>
      <c r="E1223" s="5" t="s">
        <v>1171</v>
      </c>
      <c r="F1223" s="7">
        <v>1</v>
      </c>
      <c r="G1223" s="8">
        <v>83.19</v>
      </c>
      <c r="H1223" t="e">
        <v>#N/A</v>
      </c>
      <c r="I1223" t="str">
        <f t="shared" si="57"/>
        <v>BASI16-0421</v>
      </c>
      <c r="J1223">
        <f t="shared" si="58"/>
        <v>1</v>
      </c>
      <c r="K1223" s="8">
        <f t="shared" si="59"/>
        <v>83.19</v>
      </c>
    </row>
    <row r="1224" spans="1:11">
      <c r="A1224" t="s">
        <v>1192</v>
      </c>
      <c r="B1224">
        <v>3</v>
      </c>
      <c r="C1224" s="8">
        <v>19</v>
      </c>
      <c r="E1224" s="5" t="s">
        <v>727</v>
      </c>
      <c r="F1224" s="7">
        <v>1</v>
      </c>
      <c r="G1224" s="8">
        <v>22.5</v>
      </c>
      <c r="H1224" t="e">
        <v>#N/A</v>
      </c>
      <c r="I1224" t="str">
        <f t="shared" si="57"/>
        <v>BL51N-0675</v>
      </c>
      <c r="J1224">
        <f t="shared" si="58"/>
        <v>1</v>
      </c>
      <c r="K1224" s="8">
        <f t="shared" si="59"/>
        <v>22.5</v>
      </c>
    </row>
    <row r="1225" spans="1:11">
      <c r="A1225" t="s">
        <v>974</v>
      </c>
      <c r="B1225">
        <v>1</v>
      </c>
      <c r="C1225" s="8">
        <v>82.83</v>
      </c>
      <c r="E1225" s="5" t="s">
        <v>1184</v>
      </c>
      <c r="F1225" s="7">
        <v>1</v>
      </c>
      <c r="G1225" s="8">
        <v>83.99</v>
      </c>
      <c r="H1225" t="e">
        <v>#N/A</v>
      </c>
      <c r="I1225" t="str">
        <f t="shared" si="57"/>
        <v>BASI16-0450</v>
      </c>
      <c r="J1225">
        <f t="shared" si="58"/>
        <v>1</v>
      </c>
      <c r="K1225" s="8">
        <f t="shared" si="59"/>
        <v>83.99</v>
      </c>
    </row>
    <row r="1226" spans="1:11">
      <c r="A1226" t="s">
        <v>584</v>
      </c>
      <c r="B1226">
        <v>4</v>
      </c>
      <c r="C1226" s="8">
        <v>30.24</v>
      </c>
      <c r="E1226" s="5" t="s">
        <v>1084</v>
      </c>
      <c r="F1226" s="7">
        <v>1</v>
      </c>
      <c r="G1226" s="8">
        <v>24.29</v>
      </c>
      <c r="H1226" t="e">
        <v>#N/A</v>
      </c>
      <c r="I1226" t="str">
        <f t="shared" si="57"/>
        <v>BASI10-0581</v>
      </c>
      <c r="J1226">
        <f t="shared" si="58"/>
        <v>1</v>
      </c>
      <c r="K1226" s="8">
        <f t="shared" si="59"/>
        <v>24.29</v>
      </c>
    </row>
    <row r="1227" spans="1:11">
      <c r="A1227" t="s">
        <v>1174</v>
      </c>
      <c r="B1227">
        <v>3</v>
      </c>
      <c r="C1227" s="8">
        <v>60</v>
      </c>
      <c r="E1227" s="5" t="s">
        <v>1240</v>
      </c>
      <c r="F1227" s="7">
        <v>1</v>
      </c>
      <c r="G1227" s="8">
        <v>21.42</v>
      </c>
      <c r="H1227" t="e">
        <v>#N/A</v>
      </c>
      <c r="I1227" t="str">
        <f t="shared" si="57"/>
        <v>5DS73-0232</v>
      </c>
      <c r="J1227">
        <f t="shared" si="58"/>
        <v>1</v>
      </c>
      <c r="K1227" s="8">
        <f t="shared" si="59"/>
        <v>21.42</v>
      </c>
    </row>
    <row r="1228" spans="1:11">
      <c r="A1228" t="s">
        <v>1151</v>
      </c>
      <c r="B1228">
        <v>0</v>
      </c>
      <c r="C1228" s="8">
        <v>80</v>
      </c>
      <c r="E1228" s="5" t="s">
        <v>1159</v>
      </c>
      <c r="F1228" s="7">
        <v>1</v>
      </c>
      <c r="G1228" s="8">
        <v>51.99</v>
      </c>
      <c r="H1228" t="e">
        <v>#N/A</v>
      </c>
      <c r="I1228" t="str">
        <f t="shared" si="57"/>
        <v>BASI16-0384</v>
      </c>
      <c r="J1228">
        <f t="shared" si="58"/>
        <v>1</v>
      </c>
      <c r="K1228" s="8">
        <f t="shared" si="59"/>
        <v>51.99</v>
      </c>
    </row>
    <row r="1229" spans="1:11">
      <c r="A1229" t="s">
        <v>708</v>
      </c>
      <c r="B1229">
        <v>5</v>
      </c>
      <c r="C1229" s="8">
        <v>32.5</v>
      </c>
      <c r="E1229" s="5" t="s">
        <v>1183</v>
      </c>
      <c r="F1229" s="7">
        <v>1</v>
      </c>
      <c r="G1229" s="8">
        <v>145.59</v>
      </c>
      <c r="H1229" t="e">
        <v>#N/A</v>
      </c>
      <c r="I1229" t="str">
        <f t="shared" si="57"/>
        <v>BASI16-0454</v>
      </c>
      <c r="J1229">
        <f t="shared" si="58"/>
        <v>1</v>
      </c>
      <c r="K1229" s="8">
        <f t="shared" si="59"/>
        <v>145.59</v>
      </c>
    </row>
    <row r="1230" spans="1:11">
      <c r="A1230" t="s">
        <v>945</v>
      </c>
      <c r="B1230">
        <v>1</v>
      </c>
      <c r="C1230" s="8">
        <v>76.67</v>
      </c>
      <c r="E1230" s="5" t="s">
        <v>1179</v>
      </c>
      <c r="F1230" s="7">
        <v>1</v>
      </c>
      <c r="G1230" s="8">
        <v>78.39</v>
      </c>
      <c r="H1230" t="e">
        <v>#N/A</v>
      </c>
      <c r="I1230" t="str">
        <f t="shared" si="57"/>
        <v>BASI16-0391</v>
      </c>
      <c r="J1230">
        <f t="shared" si="58"/>
        <v>1</v>
      </c>
      <c r="K1230" s="8">
        <f t="shared" si="59"/>
        <v>78.39</v>
      </c>
    </row>
    <row r="1231" spans="1:11">
      <c r="A1231" t="s">
        <v>911</v>
      </c>
      <c r="B1231">
        <v>1</v>
      </c>
      <c r="C1231" s="8">
        <v>51.29</v>
      </c>
      <c r="E1231" s="5" t="s">
        <v>1199</v>
      </c>
      <c r="F1231" s="7">
        <v>1</v>
      </c>
      <c r="G1231" s="8">
        <v>28.2</v>
      </c>
      <c r="H1231" t="e">
        <v>#N/A</v>
      </c>
      <c r="I1231" t="str">
        <f t="shared" si="57"/>
        <v>BASI16-0035</v>
      </c>
      <c r="J1231">
        <f t="shared" si="58"/>
        <v>1</v>
      </c>
      <c r="K1231" s="8">
        <f t="shared" si="59"/>
        <v>28.2</v>
      </c>
    </row>
    <row r="1232" spans="1:11">
      <c r="A1232" t="s">
        <v>648</v>
      </c>
      <c r="B1232">
        <v>6</v>
      </c>
      <c r="C1232" s="8">
        <v>45</v>
      </c>
      <c r="E1232" s="5" t="s">
        <v>1176</v>
      </c>
      <c r="F1232" s="7">
        <v>1</v>
      </c>
      <c r="G1232" s="8">
        <v>139.99</v>
      </c>
      <c r="H1232" t="e">
        <v>#N/A</v>
      </c>
      <c r="I1232" t="str">
        <f t="shared" si="57"/>
        <v>BASI16-0394</v>
      </c>
      <c r="J1232">
        <f t="shared" si="58"/>
        <v>1</v>
      </c>
      <c r="K1232" s="8">
        <f t="shared" si="59"/>
        <v>139.99</v>
      </c>
    </row>
    <row r="1233" spans="1:11">
      <c r="A1233" t="s">
        <v>1896</v>
      </c>
      <c r="B1233">
        <v>2</v>
      </c>
      <c r="C1233" s="8">
        <v>27.5</v>
      </c>
      <c r="E1233" s="5" t="s">
        <v>1169</v>
      </c>
      <c r="F1233" s="7">
        <v>1</v>
      </c>
      <c r="G1233" s="8">
        <v>83.99</v>
      </c>
      <c r="H1233" t="e">
        <v>#N/A</v>
      </c>
      <c r="I1233" t="str">
        <f t="shared" si="57"/>
        <v>BASI16-0475</v>
      </c>
      <c r="J1233">
        <f t="shared" si="58"/>
        <v>1</v>
      </c>
      <c r="K1233" s="8">
        <f t="shared" si="59"/>
        <v>83.99</v>
      </c>
    </row>
    <row r="1234" spans="1:11">
      <c r="A1234" t="s">
        <v>838</v>
      </c>
      <c r="B1234">
        <v>1</v>
      </c>
      <c r="C1234" s="8">
        <v>85</v>
      </c>
      <c r="E1234" s="5" t="s">
        <v>702</v>
      </c>
      <c r="F1234" s="7">
        <v>1</v>
      </c>
      <c r="G1234" s="8">
        <v>20.329999999999998</v>
      </c>
      <c r="H1234" t="e">
        <v>#N/A</v>
      </c>
      <c r="I1234" t="str">
        <f t="shared" si="57"/>
        <v>BL51N-0849</v>
      </c>
      <c r="J1234">
        <f t="shared" si="58"/>
        <v>1</v>
      </c>
      <c r="K1234" s="8">
        <f t="shared" si="59"/>
        <v>20.329999999999998</v>
      </c>
    </row>
    <row r="1235" spans="1:11">
      <c r="A1235" t="s">
        <v>568</v>
      </c>
      <c r="B1235">
        <v>2</v>
      </c>
      <c r="C1235" s="8">
        <v>24.95</v>
      </c>
      <c r="E1235" s="5" t="s">
        <v>1218</v>
      </c>
      <c r="F1235" s="7">
        <v>1</v>
      </c>
      <c r="G1235" s="8">
        <v>25.91</v>
      </c>
      <c r="H1235" t="e">
        <v>#N/A</v>
      </c>
      <c r="I1235" t="str">
        <f t="shared" si="57"/>
        <v>BASI16-0587</v>
      </c>
      <c r="J1235">
        <f t="shared" si="58"/>
        <v>1</v>
      </c>
      <c r="K1235" s="8">
        <f t="shared" si="59"/>
        <v>25.91</v>
      </c>
    </row>
    <row r="1236" spans="1:11">
      <c r="A1236" t="s">
        <v>575</v>
      </c>
      <c r="B1236">
        <v>1</v>
      </c>
      <c r="C1236" s="8">
        <v>24.95</v>
      </c>
      <c r="E1236" s="5" t="s">
        <v>683</v>
      </c>
      <c r="F1236" s="7">
        <v>1</v>
      </c>
      <c r="G1236" s="8">
        <v>23.64</v>
      </c>
      <c r="H1236" t="e">
        <v>#N/A</v>
      </c>
      <c r="I1236" t="str">
        <f t="shared" si="57"/>
        <v>BL51N-0850</v>
      </c>
      <c r="J1236">
        <f t="shared" si="58"/>
        <v>1</v>
      </c>
      <c r="K1236" s="8">
        <f t="shared" si="59"/>
        <v>23.64</v>
      </c>
    </row>
    <row r="1237" spans="1:11">
      <c r="A1237" t="s">
        <v>557</v>
      </c>
      <c r="B1237">
        <v>3</v>
      </c>
      <c r="C1237" s="8">
        <v>29.11</v>
      </c>
      <c r="E1237" s="5" t="s">
        <v>858</v>
      </c>
      <c r="F1237" s="7">
        <v>1</v>
      </c>
      <c r="G1237" s="8">
        <v>95</v>
      </c>
      <c r="H1237" t="e">
        <v>#N/A</v>
      </c>
      <c r="I1237" t="str">
        <f t="shared" si="57"/>
        <v>BR54-0182</v>
      </c>
      <c r="J1237">
        <f t="shared" si="58"/>
        <v>1</v>
      </c>
      <c r="K1237" s="8">
        <f t="shared" si="59"/>
        <v>95</v>
      </c>
    </row>
    <row r="1238" spans="1:11">
      <c r="A1238" t="s">
        <v>593</v>
      </c>
      <c r="B1238">
        <v>5</v>
      </c>
      <c r="C1238" s="8">
        <v>24.74</v>
      </c>
      <c r="E1238" s="5" t="s">
        <v>1503</v>
      </c>
      <c r="F1238" s="7">
        <v>1</v>
      </c>
      <c r="G1238" s="8">
        <v>30.59</v>
      </c>
      <c r="H1238" t="e">
        <v>#N/A</v>
      </c>
      <c r="I1238" t="str">
        <f t="shared" si="57"/>
        <v>BASI16-0416</v>
      </c>
      <c r="J1238">
        <f t="shared" si="58"/>
        <v>1</v>
      </c>
      <c r="K1238" s="8">
        <f t="shared" si="59"/>
        <v>30.59</v>
      </c>
    </row>
    <row r="1239" spans="1:11">
      <c r="A1239" t="s">
        <v>639</v>
      </c>
      <c r="B1239">
        <v>7</v>
      </c>
      <c r="C1239" s="8">
        <v>35</v>
      </c>
      <c r="E1239" s="5" t="s">
        <v>847</v>
      </c>
      <c r="F1239" s="7">
        <v>1</v>
      </c>
      <c r="G1239" s="8">
        <v>62.39</v>
      </c>
      <c r="H1239" t="e">
        <v>#N/A</v>
      </c>
      <c r="I1239" t="str">
        <f t="shared" si="57"/>
        <v>BR54-0188</v>
      </c>
      <c r="J1239">
        <f t="shared" si="58"/>
        <v>1</v>
      </c>
      <c r="K1239" s="8">
        <f t="shared" si="59"/>
        <v>62.39</v>
      </c>
    </row>
    <row r="1240" spans="1:11">
      <c r="A1240" t="s">
        <v>936</v>
      </c>
      <c r="B1240">
        <v>2</v>
      </c>
      <c r="C1240" s="8">
        <v>48.97</v>
      </c>
      <c r="E1240" s="5" t="s">
        <v>1173</v>
      </c>
      <c r="F1240" s="7">
        <v>1</v>
      </c>
      <c r="G1240" s="8">
        <v>45</v>
      </c>
      <c r="H1240" t="e">
        <v>#N/A</v>
      </c>
      <c r="I1240" t="str">
        <f t="shared" si="57"/>
        <v>BASI16-0417</v>
      </c>
      <c r="J1240">
        <f t="shared" si="58"/>
        <v>1</v>
      </c>
      <c r="K1240" s="8">
        <f t="shared" si="59"/>
        <v>45</v>
      </c>
    </row>
    <row r="1241" spans="1:11">
      <c r="A1241" t="s">
        <v>825</v>
      </c>
      <c r="B1241">
        <v>0</v>
      </c>
      <c r="C1241" s="8">
        <v>92.33</v>
      </c>
      <c r="E1241" s="5" t="s">
        <v>852</v>
      </c>
      <c r="F1241" s="7">
        <v>1</v>
      </c>
      <c r="G1241" s="8">
        <v>95</v>
      </c>
      <c r="H1241" t="e">
        <v>#N/A</v>
      </c>
      <c r="I1241" t="str">
        <f t="shared" si="57"/>
        <v>BR54-0194</v>
      </c>
      <c r="J1241">
        <f t="shared" si="58"/>
        <v>1</v>
      </c>
      <c r="K1241" s="8">
        <f t="shared" si="59"/>
        <v>95</v>
      </c>
    </row>
    <row r="1242" spans="1:11">
      <c r="A1242" t="s">
        <v>1933</v>
      </c>
      <c r="B1242">
        <v>4</v>
      </c>
      <c r="C1242" s="8">
        <v>14.4</v>
      </c>
      <c r="E1242" s="5" t="s">
        <v>700</v>
      </c>
      <c r="F1242" s="7">
        <v>1</v>
      </c>
      <c r="G1242" s="8">
        <v>16.91</v>
      </c>
      <c r="H1242" t="e">
        <v>#N/A</v>
      </c>
      <c r="I1242" t="str">
        <f t="shared" si="57"/>
        <v>BL51N-0857</v>
      </c>
      <c r="J1242">
        <f t="shared" si="58"/>
        <v>1</v>
      </c>
      <c r="K1242" s="8">
        <f t="shared" si="59"/>
        <v>16.91</v>
      </c>
    </row>
    <row r="1243" spans="1:11">
      <c r="A1243" t="s">
        <v>1066</v>
      </c>
      <c r="B1243">
        <v>8</v>
      </c>
      <c r="C1243" s="8">
        <v>20.149999999999999</v>
      </c>
      <c r="E1243" s="5" t="s">
        <v>692</v>
      </c>
      <c r="F1243" s="7">
        <v>1</v>
      </c>
      <c r="G1243" s="8">
        <v>23.64</v>
      </c>
      <c r="H1243" t="e">
        <v>#N/A</v>
      </c>
      <c r="I1243" t="str">
        <f t="shared" si="57"/>
        <v>BL51N-0859</v>
      </c>
      <c r="J1243">
        <f t="shared" si="58"/>
        <v>1</v>
      </c>
      <c r="K1243" s="8">
        <f t="shared" si="59"/>
        <v>23.64</v>
      </c>
    </row>
    <row r="1244" spans="1:11">
      <c r="A1244" t="s">
        <v>710</v>
      </c>
      <c r="B1244">
        <v>1</v>
      </c>
      <c r="C1244" s="8">
        <v>27.5</v>
      </c>
      <c r="E1244" s="5" t="s">
        <v>697</v>
      </c>
      <c r="F1244" s="7">
        <v>1</v>
      </c>
      <c r="G1244" s="8">
        <v>23.64</v>
      </c>
      <c r="H1244" t="e">
        <v>#N/A</v>
      </c>
      <c r="I1244" t="str">
        <f t="shared" si="57"/>
        <v>BL51N-0862</v>
      </c>
      <c r="J1244">
        <f t="shared" si="58"/>
        <v>1</v>
      </c>
      <c r="K1244" s="8">
        <f t="shared" si="59"/>
        <v>23.64</v>
      </c>
    </row>
    <row r="1245" spans="1:11">
      <c r="A1245" t="s">
        <v>597</v>
      </c>
      <c r="B1245">
        <v>6</v>
      </c>
      <c r="C1245" s="8">
        <v>18.54</v>
      </c>
      <c r="E1245" s="5" t="s">
        <v>1037</v>
      </c>
      <c r="F1245" s="7">
        <v>0</v>
      </c>
      <c r="G1245" s="8">
        <v>92.33</v>
      </c>
    </row>
    <row r="1246" spans="1:11">
      <c r="A1246" t="s">
        <v>1128</v>
      </c>
      <c r="B1246">
        <v>1</v>
      </c>
      <c r="C1246" s="8">
        <v>46.79</v>
      </c>
      <c r="E1246" s="5" t="s">
        <v>538</v>
      </c>
      <c r="F1246" s="7">
        <v>0</v>
      </c>
      <c r="G1246" s="8">
        <v>18.239999999999998</v>
      </c>
    </row>
    <row r="1247" spans="1:11">
      <c r="A1247" t="s">
        <v>1067</v>
      </c>
      <c r="B1247">
        <v>2</v>
      </c>
      <c r="C1247" s="8">
        <v>44.1</v>
      </c>
      <c r="E1247" s="5" t="s">
        <v>929</v>
      </c>
      <c r="F1247" s="7">
        <v>0</v>
      </c>
      <c r="G1247" s="8">
        <v>31.9</v>
      </c>
    </row>
    <row r="1248" spans="1:11">
      <c r="A1248" t="s">
        <v>485</v>
      </c>
      <c r="B1248">
        <v>1</v>
      </c>
      <c r="C1248" s="8">
        <v>15.75</v>
      </c>
      <c r="E1248" s="5" t="s">
        <v>767</v>
      </c>
      <c r="F1248" s="7">
        <v>0</v>
      </c>
      <c r="G1248" s="8">
        <v>39.880000000000003</v>
      </c>
    </row>
    <row r="1249" spans="1:7">
      <c r="A1249" t="s">
        <v>994</v>
      </c>
      <c r="B1249">
        <v>1</v>
      </c>
      <c r="C1249" s="8">
        <v>78.290000000000006</v>
      </c>
      <c r="E1249" s="5" t="s">
        <v>1036</v>
      </c>
      <c r="F1249" s="7">
        <v>0</v>
      </c>
      <c r="G1249" s="8">
        <v>92.33</v>
      </c>
    </row>
    <row r="1250" spans="1:7">
      <c r="A1250" t="s">
        <v>1804</v>
      </c>
      <c r="B1250">
        <v>4</v>
      </c>
      <c r="C1250" s="8">
        <v>22.23</v>
      </c>
      <c r="E1250" s="5" t="s">
        <v>1940</v>
      </c>
      <c r="F1250" s="7">
        <v>0</v>
      </c>
      <c r="G1250" s="8">
        <v>16.39</v>
      </c>
    </row>
    <row r="1251" spans="1:7">
      <c r="A1251" t="s">
        <v>949</v>
      </c>
      <c r="B1251">
        <v>0</v>
      </c>
      <c r="C1251" s="8">
        <v>85.69</v>
      </c>
      <c r="E1251" s="5" t="s">
        <v>737</v>
      </c>
      <c r="F1251" s="7">
        <v>0</v>
      </c>
      <c r="G1251" s="8">
        <v>26.65</v>
      </c>
    </row>
    <row r="1252" spans="1:7">
      <c r="A1252" t="s">
        <v>718</v>
      </c>
      <c r="B1252">
        <v>5</v>
      </c>
      <c r="C1252" s="8">
        <v>27.5</v>
      </c>
      <c r="E1252" s="5" t="s">
        <v>1941</v>
      </c>
      <c r="F1252" s="7">
        <v>0</v>
      </c>
      <c r="G1252" s="8">
        <v>12.15</v>
      </c>
    </row>
    <row r="1253" spans="1:7">
      <c r="A1253" t="s">
        <v>1194</v>
      </c>
      <c r="B1253">
        <v>4</v>
      </c>
      <c r="C1253" s="8">
        <v>24</v>
      </c>
      <c r="E1253" s="5" t="s">
        <v>922</v>
      </c>
      <c r="F1253" s="7">
        <v>0</v>
      </c>
      <c r="G1253" s="8">
        <v>51.84</v>
      </c>
    </row>
    <row r="1254" spans="1:7">
      <c r="A1254" t="s">
        <v>612</v>
      </c>
      <c r="B1254">
        <v>2</v>
      </c>
      <c r="C1254" s="8">
        <v>24.74</v>
      </c>
      <c r="E1254" s="5" t="s">
        <v>907</v>
      </c>
      <c r="F1254" s="7">
        <v>0</v>
      </c>
      <c r="G1254" s="8">
        <v>56.7</v>
      </c>
    </row>
    <row r="1255" spans="1:7">
      <c r="A1255" t="s">
        <v>532</v>
      </c>
      <c r="B1255">
        <v>9</v>
      </c>
      <c r="C1255" s="8">
        <v>18.239999999999998</v>
      </c>
      <c r="E1255" s="5" t="s">
        <v>910</v>
      </c>
      <c r="F1255" s="7">
        <v>0</v>
      </c>
      <c r="G1255" s="8">
        <v>56.7</v>
      </c>
    </row>
    <row r="1256" spans="1:7">
      <c r="A1256" t="s">
        <v>837</v>
      </c>
      <c r="B1256">
        <v>1</v>
      </c>
      <c r="C1256" s="8">
        <v>85</v>
      </c>
      <c r="E1256" s="5" t="s">
        <v>765</v>
      </c>
      <c r="F1256" s="7">
        <v>0</v>
      </c>
      <c r="G1256" s="8">
        <v>39.880000000000003</v>
      </c>
    </row>
    <row r="1257" spans="1:7">
      <c r="A1257" t="s">
        <v>858</v>
      </c>
      <c r="B1257">
        <v>1</v>
      </c>
      <c r="C1257" s="8">
        <v>95</v>
      </c>
      <c r="E1257" s="5" t="s">
        <v>1952</v>
      </c>
      <c r="F1257" s="7">
        <v>0</v>
      </c>
      <c r="G1257" s="8">
        <v>92.33</v>
      </c>
    </row>
    <row r="1258" spans="1:7">
      <c r="A1258" t="s">
        <v>852</v>
      </c>
      <c r="B1258">
        <v>1</v>
      </c>
      <c r="C1258" s="8">
        <v>95</v>
      </c>
      <c r="E1258" s="5" t="s">
        <v>746</v>
      </c>
      <c r="F1258" s="7">
        <v>0</v>
      </c>
      <c r="G1258" s="8">
        <v>39.880000000000003</v>
      </c>
    </row>
    <row r="1259" spans="1:7">
      <c r="A1259" t="s">
        <v>1824</v>
      </c>
      <c r="B1259">
        <v>0</v>
      </c>
      <c r="C1259" s="8">
        <v>95</v>
      </c>
      <c r="E1259" s="5" t="s">
        <v>1959</v>
      </c>
      <c r="F1259" s="7">
        <v>0</v>
      </c>
      <c r="G1259" s="8">
        <v>41</v>
      </c>
    </row>
    <row r="1260" spans="1:7">
      <c r="A1260" t="s">
        <v>559</v>
      </c>
      <c r="B1260">
        <v>2</v>
      </c>
      <c r="C1260" s="8">
        <v>29.11</v>
      </c>
      <c r="E1260" s="5" t="s">
        <v>1007</v>
      </c>
      <c r="F1260" s="7">
        <v>0</v>
      </c>
      <c r="G1260" s="8">
        <v>57.42</v>
      </c>
    </row>
    <row r="1261" spans="1:7">
      <c r="A1261" t="s">
        <v>611</v>
      </c>
      <c r="B1261">
        <v>2</v>
      </c>
      <c r="C1261" s="8">
        <v>30.24</v>
      </c>
      <c r="E1261" s="5" t="s">
        <v>428</v>
      </c>
      <c r="F1261" s="7">
        <v>0</v>
      </c>
      <c r="G1261" s="8">
        <v>23.39</v>
      </c>
    </row>
    <row r="1262" spans="1:7">
      <c r="A1262" t="s">
        <v>1184</v>
      </c>
      <c r="B1262">
        <v>1</v>
      </c>
      <c r="C1262" s="8">
        <v>83.99</v>
      </c>
      <c r="E1262" s="5" t="s">
        <v>1013</v>
      </c>
      <c r="F1262" s="7">
        <v>0</v>
      </c>
      <c r="G1262" s="8">
        <v>64.83</v>
      </c>
    </row>
    <row r="1263" spans="1:7">
      <c r="A1263" t="s">
        <v>552</v>
      </c>
      <c r="B1263">
        <v>19</v>
      </c>
      <c r="C1263" s="8">
        <v>20.79</v>
      </c>
      <c r="E1263" s="5" t="s">
        <v>925</v>
      </c>
      <c r="F1263" s="7">
        <v>0</v>
      </c>
      <c r="G1263" s="8">
        <v>31.9</v>
      </c>
    </row>
    <row r="1264" spans="1:7">
      <c r="A1264" t="s">
        <v>958</v>
      </c>
      <c r="B1264">
        <v>0</v>
      </c>
      <c r="C1264" s="8">
        <v>82.64</v>
      </c>
      <c r="E1264" s="5" t="s">
        <v>1946</v>
      </c>
      <c r="F1264" s="7">
        <v>0</v>
      </c>
      <c r="G1264" s="8">
        <v>59.84</v>
      </c>
    </row>
    <row r="1265" spans="1:7">
      <c r="A1265" t="s">
        <v>543</v>
      </c>
      <c r="B1265">
        <v>0</v>
      </c>
      <c r="C1265" s="8">
        <v>24.5</v>
      </c>
      <c r="E1265" s="5" t="s">
        <v>963</v>
      </c>
      <c r="F1265" s="7">
        <v>0</v>
      </c>
      <c r="G1265" s="8">
        <v>46.01</v>
      </c>
    </row>
    <row r="1266" spans="1:7">
      <c r="A1266" t="s">
        <v>1479</v>
      </c>
      <c r="B1266">
        <v>5</v>
      </c>
      <c r="C1266" s="8">
        <v>29.14</v>
      </c>
      <c r="E1266" s="5" t="s">
        <v>1016</v>
      </c>
      <c r="F1266" s="7">
        <v>0</v>
      </c>
      <c r="G1266" s="8">
        <v>42.6</v>
      </c>
    </row>
    <row r="1267" spans="1:7">
      <c r="A1267" t="s">
        <v>1181</v>
      </c>
      <c r="B1267">
        <v>1</v>
      </c>
      <c r="C1267" s="8">
        <v>145.59</v>
      </c>
      <c r="E1267" s="5" t="s">
        <v>516</v>
      </c>
      <c r="F1267" s="7">
        <v>0</v>
      </c>
      <c r="G1267" s="8">
        <v>12</v>
      </c>
    </row>
    <row r="1268" spans="1:7">
      <c r="A1268" t="s">
        <v>583</v>
      </c>
      <c r="B1268">
        <v>0</v>
      </c>
      <c r="C1268" s="8">
        <v>30.24</v>
      </c>
      <c r="E1268" s="5" t="s">
        <v>775</v>
      </c>
      <c r="F1268" s="7">
        <v>0</v>
      </c>
      <c r="G1268" s="8">
        <v>39.880000000000003</v>
      </c>
    </row>
    <row r="1269" spans="1:7">
      <c r="A1269" t="s">
        <v>642</v>
      </c>
      <c r="B1269">
        <v>6</v>
      </c>
      <c r="C1269" s="8">
        <v>30</v>
      </c>
      <c r="E1269" s="5" t="s">
        <v>1039</v>
      </c>
      <c r="F1269" s="7">
        <v>0</v>
      </c>
      <c r="G1269" s="8">
        <v>92.33</v>
      </c>
    </row>
    <row r="1270" spans="1:7">
      <c r="A1270" t="s">
        <v>1049</v>
      </c>
      <c r="B1270">
        <v>3</v>
      </c>
      <c r="C1270" s="8">
        <v>51.29</v>
      </c>
      <c r="E1270" s="5" t="s">
        <v>1905</v>
      </c>
      <c r="F1270" s="7">
        <v>0</v>
      </c>
      <c r="G1270" s="8">
        <v>86.4</v>
      </c>
    </row>
    <row r="1271" spans="1:7">
      <c r="A1271" t="s">
        <v>574</v>
      </c>
      <c r="B1271">
        <v>7</v>
      </c>
      <c r="C1271" s="8">
        <v>20.39</v>
      </c>
      <c r="E1271" s="5" t="s">
        <v>1024</v>
      </c>
      <c r="F1271" s="7">
        <v>0</v>
      </c>
      <c r="G1271" s="8">
        <v>92.33</v>
      </c>
    </row>
    <row r="1272" spans="1:7">
      <c r="A1272" t="s">
        <v>986</v>
      </c>
      <c r="B1272">
        <v>0</v>
      </c>
      <c r="C1272" s="8">
        <v>89.1</v>
      </c>
      <c r="E1272" s="5" t="s">
        <v>1154</v>
      </c>
      <c r="F1272" s="7">
        <v>0</v>
      </c>
      <c r="G1272" s="8">
        <v>48.99</v>
      </c>
    </row>
    <row r="1273" spans="1:7">
      <c r="A1273" t="s">
        <v>541</v>
      </c>
      <c r="B1273">
        <v>6</v>
      </c>
      <c r="C1273" s="8">
        <v>18.239999999999998</v>
      </c>
      <c r="E1273" s="5" t="s">
        <v>1034</v>
      </c>
      <c r="F1273" s="7">
        <v>0</v>
      </c>
      <c r="G1273" s="8">
        <v>92.33</v>
      </c>
    </row>
    <row r="1274" spans="1:7">
      <c r="A1274" t="s">
        <v>480</v>
      </c>
      <c r="B1274">
        <v>3</v>
      </c>
      <c r="C1274" s="8">
        <v>15.75</v>
      </c>
      <c r="E1274" s="5" t="s">
        <v>1802</v>
      </c>
      <c r="F1274" s="7">
        <v>0</v>
      </c>
      <c r="G1274" s="8">
        <v>21.59</v>
      </c>
    </row>
    <row r="1275" spans="1:7">
      <c r="A1275" t="s">
        <v>893</v>
      </c>
      <c r="B1275">
        <v>1</v>
      </c>
      <c r="C1275" s="8">
        <v>70.84</v>
      </c>
      <c r="E1275" s="5" t="s">
        <v>1023</v>
      </c>
      <c r="F1275" s="7">
        <v>0</v>
      </c>
      <c r="G1275" s="8">
        <v>92.33</v>
      </c>
    </row>
    <row r="1276" spans="1:7">
      <c r="A1276" t="s">
        <v>996</v>
      </c>
      <c r="B1276">
        <v>0</v>
      </c>
      <c r="C1276" s="8">
        <v>78.290000000000006</v>
      </c>
      <c r="E1276" s="5" t="s">
        <v>1347</v>
      </c>
      <c r="F1276" s="7">
        <v>0</v>
      </c>
      <c r="G1276" s="8">
        <v>19.059999999999999</v>
      </c>
    </row>
    <row r="1277" spans="1:7">
      <c r="A1277" t="s">
        <v>599</v>
      </c>
      <c r="B1277">
        <v>10</v>
      </c>
      <c r="C1277" s="8">
        <v>18.54</v>
      </c>
      <c r="E1277" s="5" t="s">
        <v>787</v>
      </c>
      <c r="F1277" s="7">
        <v>0</v>
      </c>
      <c r="G1277" s="8">
        <v>41</v>
      </c>
    </row>
    <row r="1278" spans="1:7">
      <c r="A1278" t="s">
        <v>1846</v>
      </c>
      <c r="B1278">
        <v>0</v>
      </c>
      <c r="C1278" s="8">
        <v>77.989999999999995</v>
      </c>
      <c r="E1278" s="5" t="s">
        <v>1017</v>
      </c>
      <c r="F1278" s="7">
        <v>0</v>
      </c>
      <c r="G1278" s="8">
        <v>64.83</v>
      </c>
    </row>
    <row r="1279" spans="1:7">
      <c r="A1279" t="s">
        <v>1202</v>
      </c>
      <c r="B1279">
        <v>3</v>
      </c>
      <c r="C1279" s="8">
        <v>24.2</v>
      </c>
      <c r="E1279" s="5" t="s">
        <v>1151</v>
      </c>
      <c r="F1279" s="7">
        <v>0</v>
      </c>
      <c r="G1279" s="8">
        <v>80</v>
      </c>
    </row>
    <row r="1280" spans="1:7">
      <c r="A1280" t="s">
        <v>605</v>
      </c>
      <c r="B1280">
        <v>4</v>
      </c>
      <c r="C1280" s="8">
        <v>24.74</v>
      </c>
      <c r="E1280" s="5" t="s">
        <v>1947</v>
      </c>
      <c r="F1280" s="7">
        <v>0</v>
      </c>
      <c r="G1280" s="8">
        <v>59.84</v>
      </c>
    </row>
    <row r="1281" spans="1:7">
      <c r="A1281" t="s">
        <v>663</v>
      </c>
      <c r="B1281">
        <v>4</v>
      </c>
      <c r="C1281" s="8">
        <v>29.94</v>
      </c>
      <c r="E1281" s="5" t="s">
        <v>1917</v>
      </c>
      <c r="F1281" s="7">
        <v>0</v>
      </c>
      <c r="G1281" s="8">
        <v>85.88</v>
      </c>
    </row>
    <row r="1282" spans="1:7">
      <c r="A1282" t="s">
        <v>962</v>
      </c>
      <c r="B1282">
        <v>1</v>
      </c>
      <c r="C1282" s="8">
        <v>76.510000000000005</v>
      </c>
      <c r="E1282" s="5" t="s">
        <v>1011</v>
      </c>
      <c r="F1282" s="7">
        <v>0</v>
      </c>
      <c r="G1282" s="8">
        <v>42.6</v>
      </c>
    </row>
    <row r="1283" spans="1:7">
      <c r="A1283" t="s">
        <v>1147</v>
      </c>
      <c r="B1283">
        <v>1</v>
      </c>
      <c r="C1283" s="8">
        <v>85.69</v>
      </c>
      <c r="E1283" s="5" t="s">
        <v>920</v>
      </c>
      <c r="F1283" s="7">
        <v>0</v>
      </c>
      <c r="G1283" s="8">
        <v>51.84</v>
      </c>
    </row>
    <row r="1284" spans="1:7">
      <c r="A1284" t="s">
        <v>472</v>
      </c>
      <c r="B1284">
        <v>1</v>
      </c>
      <c r="C1284" s="8">
        <v>18.45</v>
      </c>
      <c r="E1284" s="5" t="s">
        <v>1906</v>
      </c>
      <c r="F1284" s="7">
        <v>0</v>
      </c>
      <c r="G1284" s="8">
        <v>48.59</v>
      </c>
    </row>
    <row r="1285" spans="1:7">
      <c r="A1285" t="s">
        <v>862</v>
      </c>
      <c r="B1285">
        <v>0</v>
      </c>
      <c r="C1285" s="8">
        <v>113.4</v>
      </c>
      <c r="E1285" s="5" t="s">
        <v>935</v>
      </c>
      <c r="F1285" s="7">
        <v>0</v>
      </c>
      <c r="G1285" s="8">
        <v>51.84</v>
      </c>
    </row>
    <row r="1286" spans="1:7">
      <c r="A1286" t="s">
        <v>655</v>
      </c>
      <c r="B1286">
        <v>4</v>
      </c>
      <c r="C1286" s="8">
        <v>45</v>
      </c>
      <c r="E1286" s="5" t="s">
        <v>1006</v>
      </c>
      <c r="F1286" s="7">
        <v>0</v>
      </c>
      <c r="G1286" s="8">
        <v>64.83</v>
      </c>
    </row>
    <row r="1287" spans="1:7">
      <c r="A1287" t="s">
        <v>1225</v>
      </c>
      <c r="B1287">
        <v>3</v>
      </c>
      <c r="C1287" s="8">
        <v>18</v>
      </c>
      <c r="E1287" s="5" t="s">
        <v>973</v>
      </c>
      <c r="F1287" s="7">
        <v>0</v>
      </c>
      <c r="G1287" s="8">
        <v>52.15</v>
      </c>
    </row>
    <row r="1288" spans="1:7">
      <c r="A1288" t="s">
        <v>1171</v>
      </c>
      <c r="B1288">
        <v>1</v>
      </c>
      <c r="C1288" s="8">
        <v>83.19</v>
      </c>
      <c r="E1288" s="5" t="s">
        <v>1944</v>
      </c>
      <c r="F1288" s="7">
        <v>0</v>
      </c>
      <c r="G1288" s="8">
        <v>37.5</v>
      </c>
    </row>
    <row r="1289" spans="1:7">
      <c r="A1289" t="s">
        <v>1188</v>
      </c>
      <c r="B1289">
        <v>3</v>
      </c>
      <c r="C1289" s="8">
        <v>36.85</v>
      </c>
      <c r="E1289" s="5" t="s">
        <v>970</v>
      </c>
      <c r="F1289" s="7">
        <v>0</v>
      </c>
      <c r="G1289" s="8">
        <v>82.83</v>
      </c>
    </row>
    <row r="1290" spans="1:7">
      <c r="A1290" t="s">
        <v>1221</v>
      </c>
      <c r="B1290">
        <v>3</v>
      </c>
      <c r="C1290" s="8">
        <v>15.39</v>
      </c>
      <c r="E1290" s="5" t="s">
        <v>1945</v>
      </c>
      <c r="F1290" s="7">
        <v>0</v>
      </c>
      <c r="G1290" s="8">
        <v>37.5</v>
      </c>
    </row>
    <row r="1291" spans="1:7">
      <c r="A1291" t="s">
        <v>716</v>
      </c>
      <c r="B1291">
        <v>3</v>
      </c>
      <c r="C1291" s="8">
        <v>27.5</v>
      </c>
      <c r="E1291" s="5" t="s">
        <v>521</v>
      </c>
      <c r="F1291" s="7">
        <v>0</v>
      </c>
      <c r="G1291" s="8">
        <v>8.75</v>
      </c>
    </row>
    <row r="1292" spans="1:7">
      <c r="A1292" t="s">
        <v>1862</v>
      </c>
      <c r="B1292">
        <v>6</v>
      </c>
      <c r="C1292" s="8">
        <v>30</v>
      </c>
      <c r="E1292" s="5" t="s">
        <v>1907</v>
      </c>
      <c r="F1292" s="7">
        <v>0</v>
      </c>
      <c r="G1292" s="8">
        <v>75.59</v>
      </c>
    </row>
    <row r="1293" spans="1:7">
      <c r="A1293" t="s">
        <v>1811</v>
      </c>
      <c r="B1293">
        <v>3</v>
      </c>
      <c r="C1293" s="8">
        <v>25.38</v>
      </c>
      <c r="E1293" s="5" t="s">
        <v>539</v>
      </c>
      <c r="F1293" s="7">
        <v>0</v>
      </c>
      <c r="G1293" s="8">
        <v>18.239999999999998</v>
      </c>
    </row>
    <row r="1294" spans="1:7">
      <c r="A1294" t="s">
        <v>1959</v>
      </c>
      <c r="B1294">
        <v>0</v>
      </c>
      <c r="C1294" s="8">
        <v>41</v>
      </c>
      <c r="E1294" s="5" t="s">
        <v>1908</v>
      </c>
      <c r="F1294" s="7">
        <v>0</v>
      </c>
      <c r="G1294" s="8">
        <v>48.59</v>
      </c>
    </row>
    <row r="1295" spans="1:7">
      <c r="A1295" t="s">
        <v>1187</v>
      </c>
      <c r="B1295">
        <v>4</v>
      </c>
      <c r="C1295" s="8">
        <v>32.76</v>
      </c>
      <c r="E1295" s="5" t="s">
        <v>1038</v>
      </c>
      <c r="F1295" s="7">
        <v>0</v>
      </c>
      <c r="G1295" s="8">
        <v>61.55</v>
      </c>
    </row>
    <row r="1296" spans="1:7">
      <c r="A1296" t="s">
        <v>608</v>
      </c>
      <c r="B1296">
        <v>46</v>
      </c>
      <c r="C1296" s="8">
        <v>18.54</v>
      </c>
      <c r="E1296" s="5" t="s">
        <v>795</v>
      </c>
      <c r="F1296" s="7">
        <v>0</v>
      </c>
      <c r="G1296" s="8">
        <v>22.75</v>
      </c>
    </row>
    <row r="1297" spans="1:7">
      <c r="A1297" t="s">
        <v>977</v>
      </c>
      <c r="B1297">
        <v>3</v>
      </c>
      <c r="C1297" s="8">
        <v>45.9</v>
      </c>
      <c r="E1297" s="5" t="s">
        <v>1027</v>
      </c>
      <c r="F1297" s="7">
        <v>0</v>
      </c>
      <c r="G1297" s="8">
        <v>61.55</v>
      </c>
    </row>
    <row r="1298" spans="1:7">
      <c r="A1298" t="s">
        <v>1943</v>
      </c>
      <c r="B1298">
        <v>1</v>
      </c>
      <c r="C1298" s="8">
        <v>16.39</v>
      </c>
      <c r="E1298" s="5" t="s">
        <v>784</v>
      </c>
      <c r="F1298" s="7">
        <v>0</v>
      </c>
      <c r="G1298" s="8">
        <v>24.38</v>
      </c>
    </row>
    <row r="1299" spans="1:7">
      <c r="A1299" t="s">
        <v>1940</v>
      </c>
      <c r="B1299">
        <v>0</v>
      </c>
      <c r="C1299" s="8">
        <v>16.39</v>
      </c>
      <c r="E1299" s="5" t="s">
        <v>1022</v>
      </c>
      <c r="F1299" s="7">
        <v>0</v>
      </c>
      <c r="G1299" s="8">
        <v>61.55</v>
      </c>
    </row>
    <row r="1300" spans="1:7">
      <c r="A1300" t="s">
        <v>822</v>
      </c>
      <c r="B1300">
        <v>1</v>
      </c>
      <c r="C1300" s="8">
        <v>91.19</v>
      </c>
      <c r="E1300" s="5" t="s">
        <v>1020</v>
      </c>
      <c r="F1300" s="7">
        <v>0</v>
      </c>
      <c r="G1300" s="8">
        <v>38.9</v>
      </c>
    </row>
    <row r="1301" spans="1:7">
      <c r="A1301" t="s">
        <v>1152</v>
      </c>
      <c r="B1301">
        <v>1</v>
      </c>
      <c r="C1301" s="8">
        <v>79.790000000000006</v>
      </c>
      <c r="E1301" s="5" t="s">
        <v>1026</v>
      </c>
      <c r="F1301" s="7">
        <v>0</v>
      </c>
      <c r="G1301" s="8">
        <v>61.55</v>
      </c>
    </row>
    <row r="1302" spans="1:7">
      <c r="A1302" t="s">
        <v>586</v>
      </c>
      <c r="B1302">
        <v>5</v>
      </c>
      <c r="C1302" s="8">
        <v>30.24</v>
      </c>
      <c r="E1302" s="5" t="s">
        <v>1909</v>
      </c>
      <c r="F1302" s="7">
        <v>0</v>
      </c>
      <c r="G1302" s="8">
        <v>75.59</v>
      </c>
    </row>
    <row r="1303" spans="1:7">
      <c r="A1303" t="s">
        <v>637</v>
      </c>
      <c r="B1303">
        <v>2</v>
      </c>
      <c r="C1303" s="8">
        <v>35</v>
      </c>
      <c r="E1303" s="5" t="s">
        <v>1021</v>
      </c>
      <c r="F1303" s="7">
        <v>0</v>
      </c>
      <c r="G1303" s="8">
        <v>61.55</v>
      </c>
    </row>
    <row r="1304" spans="1:7">
      <c r="A1304" t="s">
        <v>490</v>
      </c>
      <c r="B1304">
        <v>1</v>
      </c>
      <c r="C1304" s="8">
        <v>15.75</v>
      </c>
      <c r="E1304" s="5" t="s">
        <v>1018</v>
      </c>
      <c r="F1304" s="7">
        <v>0</v>
      </c>
      <c r="G1304" s="8">
        <v>57.42</v>
      </c>
    </row>
    <row r="1305" spans="1:7">
      <c r="A1305" t="s">
        <v>1491</v>
      </c>
      <c r="B1305">
        <v>3</v>
      </c>
      <c r="C1305" s="8">
        <v>39.369999999999997</v>
      </c>
      <c r="E1305" s="5" t="s">
        <v>1955</v>
      </c>
      <c r="F1305" s="7">
        <v>0</v>
      </c>
      <c r="G1305" s="8">
        <v>61.55</v>
      </c>
    </row>
    <row r="1306" spans="1:7">
      <c r="A1306" t="s">
        <v>673</v>
      </c>
      <c r="B1306">
        <v>0</v>
      </c>
      <c r="C1306" s="8">
        <v>29.94</v>
      </c>
      <c r="E1306" s="5" t="s">
        <v>1019</v>
      </c>
      <c r="F1306" s="7">
        <v>0</v>
      </c>
      <c r="G1306" s="8">
        <v>64.83</v>
      </c>
    </row>
    <row r="1307" spans="1:7">
      <c r="A1307" t="s">
        <v>1126</v>
      </c>
      <c r="B1307">
        <v>2</v>
      </c>
      <c r="C1307" s="8">
        <v>78.39</v>
      </c>
      <c r="E1307" s="5" t="s">
        <v>1028</v>
      </c>
      <c r="F1307" s="7">
        <v>0</v>
      </c>
      <c r="G1307" s="8">
        <v>61.55</v>
      </c>
    </row>
    <row r="1308" spans="1:7">
      <c r="A1308" t="s">
        <v>882</v>
      </c>
      <c r="B1308">
        <v>2</v>
      </c>
      <c r="C1308" s="8">
        <v>77.989999999999995</v>
      </c>
      <c r="E1308" s="5" t="s">
        <v>1949</v>
      </c>
      <c r="F1308" s="7">
        <v>0</v>
      </c>
      <c r="G1308" s="8">
        <v>59.84</v>
      </c>
    </row>
    <row r="1309" spans="1:7">
      <c r="A1309" t="s">
        <v>870</v>
      </c>
      <c r="B1309">
        <v>0</v>
      </c>
      <c r="C1309" s="8">
        <v>77.989999999999995</v>
      </c>
      <c r="E1309" s="5" t="s">
        <v>909</v>
      </c>
      <c r="F1309" s="7">
        <v>0</v>
      </c>
      <c r="G1309" s="8">
        <v>56.7</v>
      </c>
    </row>
    <row r="1310" spans="1:7">
      <c r="A1310" t="s">
        <v>522</v>
      </c>
      <c r="B1310">
        <v>2</v>
      </c>
      <c r="C1310" s="8">
        <v>24.5</v>
      </c>
      <c r="E1310" s="5" t="s">
        <v>1015</v>
      </c>
      <c r="F1310" s="7">
        <v>0</v>
      </c>
      <c r="G1310" s="8">
        <v>42.6</v>
      </c>
    </row>
    <row r="1311" spans="1:7">
      <c r="A1311" t="s">
        <v>1895</v>
      </c>
      <c r="B1311">
        <v>8</v>
      </c>
      <c r="C1311" s="8">
        <v>22.5</v>
      </c>
      <c r="E1311" s="5" t="s">
        <v>796</v>
      </c>
      <c r="F1311" s="7">
        <v>0</v>
      </c>
      <c r="G1311" s="8">
        <v>41</v>
      </c>
    </row>
    <row r="1312" spans="1:7">
      <c r="A1312" t="s">
        <v>944</v>
      </c>
      <c r="B1312">
        <v>1</v>
      </c>
      <c r="C1312" s="8">
        <v>55.08</v>
      </c>
      <c r="E1312" s="5" t="s">
        <v>1004</v>
      </c>
      <c r="F1312" s="7">
        <v>0</v>
      </c>
      <c r="G1312" s="8">
        <v>57.42</v>
      </c>
    </row>
    <row r="1313" spans="1:7">
      <c r="A1313" t="s">
        <v>729</v>
      </c>
      <c r="B1313">
        <v>4</v>
      </c>
      <c r="C1313" s="8">
        <v>27.5</v>
      </c>
      <c r="E1313" s="5" t="s">
        <v>790</v>
      </c>
      <c r="F1313" s="7">
        <v>0</v>
      </c>
      <c r="G1313" s="8">
        <v>41</v>
      </c>
    </row>
    <row r="1314" spans="1:7">
      <c r="A1314" t="s">
        <v>619</v>
      </c>
      <c r="B1314">
        <v>3</v>
      </c>
      <c r="C1314" s="8">
        <v>37.799999999999997</v>
      </c>
      <c r="E1314" s="5" t="s">
        <v>1005</v>
      </c>
      <c r="F1314" s="7">
        <v>0</v>
      </c>
      <c r="G1314" s="8">
        <v>64.83</v>
      </c>
    </row>
    <row r="1315" spans="1:7">
      <c r="A1315" t="s">
        <v>640</v>
      </c>
      <c r="B1315">
        <v>4</v>
      </c>
      <c r="C1315" s="8">
        <v>30</v>
      </c>
      <c r="E1315" s="5" t="s">
        <v>1153</v>
      </c>
      <c r="F1315" s="7">
        <v>0</v>
      </c>
      <c r="G1315" s="8">
        <v>45</v>
      </c>
    </row>
    <row r="1316" spans="1:7">
      <c r="A1316" t="s">
        <v>615</v>
      </c>
      <c r="B1316">
        <v>1</v>
      </c>
      <c r="C1316" s="8">
        <v>40</v>
      </c>
      <c r="E1316" s="5" t="s">
        <v>1910</v>
      </c>
      <c r="F1316" s="7">
        <v>0</v>
      </c>
      <c r="G1316" s="8">
        <v>48.59</v>
      </c>
    </row>
    <row r="1317" spans="1:7">
      <c r="A1317" t="s">
        <v>491</v>
      </c>
      <c r="B1317">
        <v>2</v>
      </c>
      <c r="C1317" s="8">
        <v>15.75</v>
      </c>
      <c r="E1317" s="5" t="s">
        <v>1055</v>
      </c>
      <c r="F1317" s="7">
        <v>0</v>
      </c>
      <c r="G1317" s="8">
        <v>109.25</v>
      </c>
    </row>
    <row r="1318" spans="1:7">
      <c r="A1318" t="s">
        <v>782</v>
      </c>
      <c r="B1318">
        <v>0</v>
      </c>
      <c r="C1318" s="8">
        <v>35.1</v>
      </c>
      <c r="E1318" s="5" t="s">
        <v>999</v>
      </c>
      <c r="F1318" s="7">
        <v>0</v>
      </c>
      <c r="G1318" s="8">
        <v>56.7</v>
      </c>
    </row>
    <row r="1319" spans="1:7">
      <c r="A1319" t="s">
        <v>638</v>
      </c>
      <c r="B1319">
        <v>4</v>
      </c>
      <c r="C1319" s="8">
        <v>35</v>
      </c>
      <c r="E1319" s="5" t="s">
        <v>1058</v>
      </c>
      <c r="F1319" s="7">
        <v>0</v>
      </c>
      <c r="G1319" s="8">
        <v>72</v>
      </c>
    </row>
    <row r="1320" spans="1:7">
      <c r="A1320" t="s">
        <v>850</v>
      </c>
      <c r="B1320">
        <v>0</v>
      </c>
      <c r="C1320" s="8">
        <v>85</v>
      </c>
      <c r="E1320" s="5" t="s">
        <v>1911</v>
      </c>
      <c r="F1320" s="7">
        <v>0</v>
      </c>
      <c r="G1320" s="8">
        <v>75.59</v>
      </c>
    </row>
    <row r="1321" spans="1:7">
      <c r="A1321" t="s">
        <v>719</v>
      </c>
      <c r="B1321">
        <v>8</v>
      </c>
      <c r="C1321" s="8">
        <v>32.5</v>
      </c>
      <c r="E1321" s="5" t="s">
        <v>1960</v>
      </c>
      <c r="F1321" s="7">
        <v>0</v>
      </c>
      <c r="G1321" s="8">
        <v>22.84</v>
      </c>
    </row>
    <row r="1322" spans="1:7">
      <c r="A1322" t="s">
        <v>706</v>
      </c>
      <c r="B1322">
        <v>2</v>
      </c>
      <c r="C1322" s="8">
        <v>32.5</v>
      </c>
      <c r="E1322" s="5" t="s">
        <v>926</v>
      </c>
      <c r="F1322" s="7">
        <v>0</v>
      </c>
      <c r="G1322" s="8">
        <v>31.9</v>
      </c>
    </row>
    <row r="1323" spans="1:7">
      <c r="A1323" t="s">
        <v>1173</v>
      </c>
      <c r="B1323">
        <v>1</v>
      </c>
      <c r="C1323" s="8">
        <v>45</v>
      </c>
      <c r="E1323" s="5" t="s">
        <v>923</v>
      </c>
      <c r="F1323" s="7">
        <v>0</v>
      </c>
      <c r="G1323" s="8">
        <v>35.89</v>
      </c>
    </row>
    <row r="1324" spans="1:7">
      <c r="A1324" t="s">
        <v>1102</v>
      </c>
      <c r="B1324">
        <v>4</v>
      </c>
      <c r="C1324" s="8">
        <v>16.54</v>
      </c>
      <c r="E1324" s="5" t="s">
        <v>1913</v>
      </c>
      <c r="F1324" s="7">
        <v>0</v>
      </c>
      <c r="G1324" s="8">
        <v>48.59</v>
      </c>
    </row>
    <row r="1325" spans="1:7">
      <c r="A1325" t="s">
        <v>596</v>
      </c>
      <c r="B1325">
        <v>2</v>
      </c>
      <c r="C1325" s="8">
        <v>30.24</v>
      </c>
      <c r="E1325" s="5" t="s">
        <v>916</v>
      </c>
      <c r="F1325" s="7">
        <v>0</v>
      </c>
      <c r="G1325" s="8">
        <v>55.82</v>
      </c>
    </row>
    <row r="1326" spans="1:7">
      <c r="A1326" t="s">
        <v>560</v>
      </c>
      <c r="B1326">
        <v>2</v>
      </c>
      <c r="C1326" s="8">
        <v>25.91</v>
      </c>
      <c r="E1326" s="5" t="s">
        <v>992</v>
      </c>
      <c r="F1326" s="7">
        <v>0</v>
      </c>
      <c r="G1326" s="8">
        <v>56.7</v>
      </c>
    </row>
    <row r="1327" spans="1:7">
      <c r="A1327" t="s">
        <v>836</v>
      </c>
      <c r="B1327">
        <v>0</v>
      </c>
      <c r="C1327" s="8">
        <v>95</v>
      </c>
      <c r="E1327" s="5" t="s">
        <v>985</v>
      </c>
      <c r="F1327" s="7">
        <v>0</v>
      </c>
      <c r="G1327" s="8">
        <v>82.83</v>
      </c>
    </row>
    <row r="1328" spans="1:7">
      <c r="A1328" t="s">
        <v>662</v>
      </c>
      <c r="B1328">
        <v>1</v>
      </c>
      <c r="C1328" s="8">
        <v>29.94</v>
      </c>
      <c r="E1328" s="5" t="s">
        <v>988</v>
      </c>
      <c r="F1328" s="7">
        <v>0</v>
      </c>
      <c r="G1328" s="8">
        <v>78.290000000000006</v>
      </c>
    </row>
    <row r="1329" spans="1:7">
      <c r="A1329" t="s">
        <v>529</v>
      </c>
      <c r="B1329">
        <v>5</v>
      </c>
      <c r="C1329" s="8">
        <v>18.239999999999998</v>
      </c>
      <c r="E1329" s="5" t="s">
        <v>979</v>
      </c>
      <c r="F1329" s="7">
        <v>0</v>
      </c>
      <c r="G1329" s="8">
        <v>46.01</v>
      </c>
    </row>
    <row r="1330" spans="1:7">
      <c r="A1330" t="s">
        <v>726</v>
      </c>
      <c r="B1330">
        <v>2</v>
      </c>
      <c r="C1330" s="8">
        <v>22.5</v>
      </c>
      <c r="E1330" s="5" t="s">
        <v>987</v>
      </c>
      <c r="F1330" s="7">
        <v>0</v>
      </c>
      <c r="G1330" s="8">
        <v>89.1</v>
      </c>
    </row>
    <row r="1331" spans="1:7">
      <c r="A1331" t="s">
        <v>1090</v>
      </c>
      <c r="B1331">
        <v>1</v>
      </c>
      <c r="C1331" s="8">
        <v>46.79</v>
      </c>
      <c r="E1331" s="5" t="s">
        <v>1918</v>
      </c>
      <c r="F1331" s="7">
        <v>0</v>
      </c>
      <c r="G1331" s="8">
        <v>85.88</v>
      </c>
    </row>
    <row r="1332" spans="1:7">
      <c r="A1332" t="s">
        <v>938</v>
      </c>
      <c r="B1332">
        <v>0</v>
      </c>
      <c r="C1332" s="8">
        <v>79.75</v>
      </c>
      <c r="E1332" s="5" t="s">
        <v>1914</v>
      </c>
      <c r="F1332" s="7">
        <v>0</v>
      </c>
      <c r="G1332" s="8">
        <v>53.99</v>
      </c>
    </row>
    <row r="1333" spans="1:7">
      <c r="A1333" t="s">
        <v>715</v>
      </c>
      <c r="B1333">
        <v>3</v>
      </c>
      <c r="C1333" s="8">
        <v>32.5</v>
      </c>
      <c r="E1333" s="5" t="s">
        <v>903</v>
      </c>
      <c r="F1333" s="7">
        <v>0</v>
      </c>
      <c r="G1333" s="8">
        <v>56.7</v>
      </c>
    </row>
    <row r="1334" spans="1:7">
      <c r="A1334" t="s">
        <v>972</v>
      </c>
      <c r="B1334">
        <v>2</v>
      </c>
      <c r="C1334" s="8">
        <v>45.9</v>
      </c>
      <c r="E1334" s="5" t="s">
        <v>1149</v>
      </c>
      <c r="F1334" s="7">
        <v>0</v>
      </c>
      <c r="G1334" s="8">
        <v>48.97</v>
      </c>
    </row>
    <row r="1335" spans="1:7">
      <c r="A1335" t="s">
        <v>1849</v>
      </c>
      <c r="B1335">
        <v>0</v>
      </c>
      <c r="C1335" s="8">
        <v>91.79</v>
      </c>
      <c r="E1335" s="5" t="s">
        <v>347</v>
      </c>
      <c r="F1335" s="7">
        <v>0</v>
      </c>
      <c r="G1335" s="8">
        <v>28.51</v>
      </c>
    </row>
    <row r="1336" spans="1:7">
      <c r="A1336" t="s">
        <v>1155</v>
      </c>
      <c r="B1336">
        <v>1</v>
      </c>
      <c r="C1336" s="8">
        <v>50</v>
      </c>
      <c r="E1336" s="5" t="s">
        <v>919</v>
      </c>
      <c r="F1336" s="7">
        <v>0</v>
      </c>
      <c r="G1336" s="8">
        <v>35.89</v>
      </c>
    </row>
    <row r="1337" spans="1:7">
      <c r="A1337" t="s">
        <v>1488</v>
      </c>
      <c r="B1337">
        <v>3</v>
      </c>
      <c r="C1337" s="8">
        <v>28.87</v>
      </c>
      <c r="E1337" s="5" t="s">
        <v>1511</v>
      </c>
      <c r="F1337" s="7">
        <v>0</v>
      </c>
      <c r="G1337" s="8">
        <v>28.51</v>
      </c>
    </row>
    <row r="1338" spans="1:7">
      <c r="A1338" t="s">
        <v>473</v>
      </c>
      <c r="B1338">
        <v>7</v>
      </c>
      <c r="C1338" s="8">
        <v>13.05</v>
      </c>
      <c r="E1338" s="5" t="s">
        <v>997</v>
      </c>
      <c r="F1338" s="7">
        <v>0</v>
      </c>
      <c r="G1338" s="8">
        <v>89.1</v>
      </c>
    </row>
    <row r="1339" spans="1:7">
      <c r="A1339" t="s">
        <v>1939</v>
      </c>
      <c r="B1339">
        <v>2</v>
      </c>
      <c r="C1339" s="8">
        <v>14.4</v>
      </c>
      <c r="E1339" s="5" t="s">
        <v>543</v>
      </c>
      <c r="F1339" s="7">
        <v>0</v>
      </c>
      <c r="G1339" s="8">
        <v>24.5</v>
      </c>
    </row>
    <row r="1340" spans="1:7">
      <c r="A1340" t="s">
        <v>1942</v>
      </c>
      <c r="B1340">
        <v>1</v>
      </c>
      <c r="C1340" s="8">
        <v>14.4</v>
      </c>
      <c r="E1340" s="5" t="s">
        <v>1148</v>
      </c>
      <c r="F1340" s="7">
        <v>0</v>
      </c>
      <c r="G1340" s="8">
        <v>55.08</v>
      </c>
    </row>
    <row r="1341" spans="1:7">
      <c r="A1341" t="s">
        <v>866</v>
      </c>
      <c r="B1341">
        <v>1</v>
      </c>
      <c r="C1341" s="8">
        <v>77.989999999999995</v>
      </c>
      <c r="E1341" s="5" t="s">
        <v>1931</v>
      </c>
      <c r="F1341" s="7">
        <v>0</v>
      </c>
      <c r="G1341" s="8">
        <v>14.5</v>
      </c>
    </row>
    <row r="1342" spans="1:7">
      <c r="A1342" t="s">
        <v>871</v>
      </c>
      <c r="B1342">
        <v>0</v>
      </c>
      <c r="C1342" s="8">
        <v>77.989999999999995</v>
      </c>
      <c r="E1342" s="5" t="s">
        <v>934</v>
      </c>
      <c r="F1342" s="7">
        <v>0</v>
      </c>
      <c r="G1342" s="8">
        <v>51.84</v>
      </c>
    </row>
    <row r="1343" spans="1:7">
      <c r="A1343" t="s">
        <v>728</v>
      </c>
      <c r="B1343">
        <v>6</v>
      </c>
      <c r="C1343" s="8">
        <v>22.5</v>
      </c>
      <c r="E1343" s="5" t="s">
        <v>617</v>
      </c>
      <c r="F1343" s="7">
        <v>0</v>
      </c>
      <c r="G1343" s="8">
        <v>32.4</v>
      </c>
    </row>
    <row r="1344" spans="1:7">
      <c r="A1344" t="s">
        <v>1902</v>
      </c>
      <c r="B1344">
        <v>0</v>
      </c>
      <c r="C1344" s="8">
        <v>67.5</v>
      </c>
      <c r="E1344" s="5" t="s">
        <v>996</v>
      </c>
      <c r="F1344" s="7">
        <v>0</v>
      </c>
      <c r="G1344" s="8">
        <v>78.290000000000006</v>
      </c>
    </row>
    <row r="1345" spans="1:7">
      <c r="A1345" t="s">
        <v>650</v>
      </c>
      <c r="B1345">
        <v>1</v>
      </c>
      <c r="C1345" s="8">
        <v>38.5</v>
      </c>
      <c r="E1345" s="5" t="s">
        <v>771</v>
      </c>
      <c r="F1345" s="7">
        <v>0</v>
      </c>
      <c r="G1345" s="8">
        <v>36.799999999999997</v>
      </c>
    </row>
    <row r="1346" spans="1:7">
      <c r="A1346" t="s">
        <v>959</v>
      </c>
      <c r="B1346">
        <v>2</v>
      </c>
      <c r="C1346" s="8">
        <v>76.69</v>
      </c>
      <c r="E1346" s="5" t="s">
        <v>986</v>
      </c>
      <c r="F1346" s="7">
        <v>0</v>
      </c>
      <c r="G1346" s="8">
        <v>89.1</v>
      </c>
    </row>
    <row r="1347" spans="1:7">
      <c r="A1347" t="s">
        <v>980</v>
      </c>
      <c r="B1347">
        <v>0</v>
      </c>
      <c r="C1347" s="8">
        <v>76.69</v>
      </c>
      <c r="E1347" s="5" t="s">
        <v>1040</v>
      </c>
      <c r="F1347" s="7">
        <v>0</v>
      </c>
      <c r="G1347" s="8">
        <v>56.42</v>
      </c>
    </row>
    <row r="1348" spans="1:7">
      <c r="A1348" t="s">
        <v>1483</v>
      </c>
      <c r="B1348">
        <v>5</v>
      </c>
      <c r="C1348" s="8">
        <v>41.24</v>
      </c>
      <c r="E1348" s="5" t="s">
        <v>782</v>
      </c>
      <c r="F1348" s="7">
        <v>0</v>
      </c>
      <c r="G1348" s="8">
        <v>35.1</v>
      </c>
    </row>
    <row r="1349" spans="1:7">
      <c r="A1349" t="s">
        <v>997</v>
      </c>
      <c r="B1349">
        <v>0</v>
      </c>
      <c r="C1349" s="8">
        <v>89.1</v>
      </c>
      <c r="E1349" s="5" t="s">
        <v>1032</v>
      </c>
      <c r="F1349" s="7">
        <v>0</v>
      </c>
      <c r="G1349" s="8">
        <v>82.07</v>
      </c>
    </row>
    <row r="1350" spans="1:7">
      <c r="A1350" t="s">
        <v>1805</v>
      </c>
      <c r="B1350">
        <v>2</v>
      </c>
      <c r="C1350" s="8">
        <v>25.38</v>
      </c>
      <c r="E1350" s="5" t="s">
        <v>749</v>
      </c>
      <c r="F1350" s="7">
        <v>0</v>
      </c>
      <c r="G1350" s="8">
        <v>35.1</v>
      </c>
    </row>
    <row r="1351" spans="1:7">
      <c r="A1351" t="s">
        <v>1936</v>
      </c>
      <c r="B1351">
        <v>1</v>
      </c>
      <c r="C1351" s="8">
        <v>14.4</v>
      </c>
      <c r="E1351" s="5" t="s">
        <v>900</v>
      </c>
      <c r="F1351" s="7">
        <v>0</v>
      </c>
      <c r="G1351" s="8">
        <v>80.989999999999995</v>
      </c>
    </row>
    <row r="1352" spans="1:7">
      <c r="A1352" t="s">
        <v>530</v>
      </c>
      <c r="B1352">
        <v>3</v>
      </c>
      <c r="C1352" s="8">
        <v>18.239999999999998</v>
      </c>
      <c r="E1352" s="5" t="s">
        <v>774</v>
      </c>
      <c r="F1352" s="7">
        <v>0</v>
      </c>
      <c r="G1352" s="8">
        <v>35.1</v>
      </c>
    </row>
    <row r="1353" spans="1:7">
      <c r="A1353" t="s">
        <v>968</v>
      </c>
      <c r="B1353">
        <v>0</v>
      </c>
      <c r="C1353" s="8">
        <v>52.03</v>
      </c>
      <c r="E1353" s="5" t="s">
        <v>793</v>
      </c>
      <c r="F1353" s="7">
        <v>0</v>
      </c>
      <c r="G1353" s="8">
        <v>36.799999999999997</v>
      </c>
    </row>
    <row r="1354" spans="1:7">
      <c r="A1354" t="s">
        <v>976</v>
      </c>
      <c r="B1354">
        <v>0</v>
      </c>
      <c r="C1354" s="8">
        <v>52.03</v>
      </c>
      <c r="E1354" s="5" t="s">
        <v>918</v>
      </c>
      <c r="F1354" s="7">
        <v>0</v>
      </c>
      <c r="G1354" s="8">
        <v>55.82</v>
      </c>
    </row>
    <row r="1355" spans="1:7">
      <c r="A1355" t="s">
        <v>684</v>
      </c>
      <c r="B1355">
        <v>2</v>
      </c>
      <c r="C1355" s="8">
        <v>23.64</v>
      </c>
      <c r="E1355" s="5" t="s">
        <v>1951</v>
      </c>
      <c r="F1355" s="7">
        <v>0</v>
      </c>
      <c r="G1355" s="8">
        <v>56.42</v>
      </c>
    </row>
    <row r="1356" spans="1:7">
      <c r="A1356" t="s">
        <v>1897</v>
      </c>
      <c r="B1356">
        <v>1</v>
      </c>
      <c r="C1356" s="8">
        <v>32.5</v>
      </c>
      <c r="E1356" s="5" t="s">
        <v>933</v>
      </c>
      <c r="F1356" s="7">
        <v>0</v>
      </c>
      <c r="G1356" s="8">
        <v>31.9</v>
      </c>
    </row>
    <row r="1357" spans="1:7">
      <c r="A1357" t="s">
        <v>601</v>
      </c>
      <c r="B1357">
        <v>7</v>
      </c>
      <c r="C1357" s="8">
        <v>18.54</v>
      </c>
      <c r="E1357" s="5" t="s">
        <v>1033</v>
      </c>
      <c r="F1357" s="7">
        <v>0</v>
      </c>
      <c r="G1357" s="8">
        <v>82.07</v>
      </c>
    </row>
    <row r="1358" spans="1:7">
      <c r="A1358" t="s">
        <v>572</v>
      </c>
      <c r="B1358">
        <v>0</v>
      </c>
      <c r="C1358" s="8">
        <v>27.03</v>
      </c>
      <c r="E1358" s="5" t="s">
        <v>917</v>
      </c>
      <c r="F1358" s="7">
        <v>0</v>
      </c>
      <c r="G1358" s="8">
        <v>51.84</v>
      </c>
    </row>
    <row r="1359" spans="1:7">
      <c r="A1359" t="s">
        <v>811</v>
      </c>
      <c r="B1359">
        <v>1</v>
      </c>
      <c r="C1359" s="8">
        <v>92.33</v>
      </c>
      <c r="E1359" s="5" t="s">
        <v>1035</v>
      </c>
      <c r="F1359" s="7">
        <v>0</v>
      </c>
      <c r="G1359" s="8">
        <v>56.42</v>
      </c>
    </row>
    <row r="1360" spans="1:7">
      <c r="A1360" t="s">
        <v>991</v>
      </c>
      <c r="B1360">
        <v>1</v>
      </c>
      <c r="C1360" s="8">
        <v>56.7</v>
      </c>
      <c r="E1360" s="5" t="s">
        <v>1093</v>
      </c>
      <c r="F1360" s="7">
        <v>0</v>
      </c>
      <c r="G1360" s="8">
        <v>23.62</v>
      </c>
    </row>
    <row r="1361" spans="1:7">
      <c r="A1361" t="s">
        <v>702</v>
      </c>
      <c r="B1361">
        <v>1</v>
      </c>
      <c r="C1361" s="8">
        <v>20.329999999999998</v>
      </c>
      <c r="E1361" s="5" t="s">
        <v>1030</v>
      </c>
      <c r="F1361" s="7">
        <v>0</v>
      </c>
      <c r="G1361" s="8">
        <v>82.07</v>
      </c>
    </row>
    <row r="1362" spans="1:7">
      <c r="A1362" t="s">
        <v>1222</v>
      </c>
      <c r="B1362">
        <v>8</v>
      </c>
      <c r="C1362" s="8">
        <v>12.09</v>
      </c>
      <c r="E1362" s="5" t="s">
        <v>1139</v>
      </c>
      <c r="F1362" s="7">
        <v>0</v>
      </c>
      <c r="G1362" s="8">
        <v>43.19</v>
      </c>
    </row>
    <row r="1363" spans="1:7">
      <c r="A1363" t="s">
        <v>1199</v>
      </c>
      <c r="B1363">
        <v>1</v>
      </c>
      <c r="C1363" s="8">
        <v>28.2</v>
      </c>
      <c r="E1363" s="5" t="s">
        <v>1953</v>
      </c>
      <c r="F1363" s="7">
        <v>0</v>
      </c>
      <c r="G1363" s="8">
        <v>56.42</v>
      </c>
    </row>
    <row r="1364" spans="1:7">
      <c r="A1364" t="s">
        <v>643</v>
      </c>
      <c r="B1364">
        <v>1</v>
      </c>
      <c r="C1364" s="8">
        <v>63.18</v>
      </c>
      <c r="E1364" s="5" t="s">
        <v>931</v>
      </c>
      <c r="F1364" s="7">
        <v>0</v>
      </c>
      <c r="G1364" s="8">
        <v>31.9</v>
      </c>
    </row>
    <row r="1365" spans="1:7">
      <c r="A1365" t="s">
        <v>965</v>
      </c>
      <c r="B1365">
        <v>0</v>
      </c>
      <c r="C1365" s="8">
        <v>45.9</v>
      </c>
      <c r="E1365" s="5" t="s">
        <v>1954</v>
      </c>
      <c r="F1365" s="7">
        <v>0</v>
      </c>
      <c r="G1365" s="8">
        <v>82.07</v>
      </c>
    </row>
    <row r="1366" spans="1:7">
      <c r="A1366" t="s">
        <v>932</v>
      </c>
      <c r="B1366">
        <v>0</v>
      </c>
      <c r="C1366" s="8">
        <v>55.82</v>
      </c>
      <c r="E1366" s="5" t="s">
        <v>981</v>
      </c>
      <c r="F1366" s="7">
        <v>0</v>
      </c>
      <c r="G1366" s="8">
        <v>52.15</v>
      </c>
    </row>
    <row r="1367" spans="1:7">
      <c r="A1367" t="s">
        <v>889</v>
      </c>
      <c r="B1367">
        <v>0</v>
      </c>
      <c r="C1367" s="8">
        <v>50</v>
      </c>
      <c r="E1367" s="5" t="s">
        <v>1025</v>
      </c>
      <c r="F1367" s="7">
        <v>0</v>
      </c>
      <c r="G1367" s="8">
        <v>56.42</v>
      </c>
    </row>
    <row r="1368" spans="1:7">
      <c r="A1368" t="s">
        <v>561</v>
      </c>
      <c r="B1368">
        <v>1</v>
      </c>
      <c r="C1368" s="8">
        <v>20.79</v>
      </c>
      <c r="E1368" s="5" t="s">
        <v>932</v>
      </c>
      <c r="F1368" s="7">
        <v>0</v>
      </c>
      <c r="G1368" s="8">
        <v>55.82</v>
      </c>
    </row>
    <row r="1369" spans="1:7">
      <c r="A1369" t="s">
        <v>1101</v>
      </c>
      <c r="B1369">
        <v>3</v>
      </c>
      <c r="C1369" s="8">
        <v>15.12</v>
      </c>
      <c r="E1369" s="5" t="s">
        <v>1956</v>
      </c>
      <c r="F1369" s="7">
        <v>0</v>
      </c>
      <c r="G1369" s="8">
        <v>82.07</v>
      </c>
    </row>
    <row r="1370" spans="1:7">
      <c r="A1370" t="s">
        <v>1068</v>
      </c>
      <c r="B1370">
        <v>2</v>
      </c>
      <c r="C1370" s="8">
        <v>37.92</v>
      </c>
      <c r="E1370" s="5" t="s">
        <v>928</v>
      </c>
      <c r="F1370" s="7">
        <v>0</v>
      </c>
      <c r="G1370" s="8">
        <v>31.9</v>
      </c>
    </row>
    <row r="1371" spans="1:7">
      <c r="A1371" t="s">
        <v>540</v>
      </c>
      <c r="B1371">
        <v>2</v>
      </c>
      <c r="C1371" s="8">
        <v>18.239999999999998</v>
      </c>
      <c r="E1371" s="5" t="s">
        <v>1031</v>
      </c>
      <c r="F1371" s="7">
        <v>0</v>
      </c>
      <c r="G1371" s="8">
        <v>56.42</v>
      </c>
    </row>
    <row r="1372" spans="1:7">
      <c r="A1372" t="s">
        <v>1934</v>
      </c>
      <c r="B1372">
        <v>4</v>
      </c>
      <c r="C1372" s="8">
        <v>16.39</v>
      </c>
      <c r="E1372" s="5" t="s">
        <v>1136</v>
      </c>
      <c r="F1372" s="7">
        <v>0</v>
      </c>
      <c r="G1372" s="8">
        <v>40.5</v>
      </c>
    </row>
    <row r="1373" spans="1:7">
      <c r="A1373" t="s">
        <v>1051</v>
      </c>
      <c r="B1373">
        <v>4</v>
      </c>
      <c r="C1373" s="8">
        <v>40.5</v>
      </c>
      <c r="E1373" s="5" t="s">
        <v>1957</v>
      </c>
      <c r="F1373" s="7">
        <v>0</v>
      </c>
      <c r="G1373" s="8">
        <v>82.07</v>
      </c>
    </row>
    <row r="1374" spans="1:7">
      <c r="A1374" t="s">
        <v>906</v>
      </c>
      <c r="B1374">
        <v>3</v>
      </c>
      <c r="C1374" s="8">
        <v>80.989999999999995</v>
      </c>
      <c r="E1374" s="5" t="s">
        <v>1134</v>
      </c>
      <c r="F1374" s="7">
        <v>0</v>
      </c>
      <c r="G1374" s="8">
        <v>40.5</v>
      </c>
    </row>
    <row r="1375" spans="1:7">
      <c r="A1375" t="s">
        <v>905</v>
      </c>
      <c r="B1375">
        <v>1</v>
      </c>
      <c r="C1375" s="8">
        <v>80.989999999999995</v>
      </c>
      <c r="E1375" s="5" t="s">
        <v>770</v>
      </c>
      <c r="F1375" s="7">
        <v>0</v>
      </c>
      <c r="G1375" s="8">
        <v>36.799999999999997</v>
      </c>
    </row>
    <row r="1376" spans="1:7">
      <c r="A1376" t="s">
        <v>467</v>
      </c>
      <c r="B1376">
        <v>1</v>
      </c>
      <c r="C1376" s="8">
        <v>48.08</v>
      </c>
      <c r="E1376" s="5" t="s">
        <v>1798</v>
      </c>
      <c r="F1376" s="7">
        <v>0</v>
      </c>
      <c r="G1376" s="8">
        <v>18</v>
      </c>
    </row>
    <row r="1377" spans="1:7">
      <c r="A1377" t="s">
        <v>641</v>
      </c>
      <c r="B1377">
        <v>2</v>
      </c>
      <c r="C1377" s="8">
        <v>30</v>
      </c>
      <c r="E1377" s="5" t="s">
        <v>781</v>
      </c>
      <c r="F1377" s="7">
        <v>0</v>
      </c>
      <c r="G1377" s="8">
        <v>36.799999999999997</v>
      </c>
    </row>
    <row r="1378" spans="1:7">
      <c r="A1378" t="s">
        <v>476</v>
      </c>
      <c r="B1378">
        <v>2</v>
      </c>
      <c r="C1378" s="8">
        <v>18.45</v>
      </c>
      <c r="E1378" s="5" t="s">
        <v>1800</v>
      </c>
      <c r="F1378" s="7">
        <v>0</v>
      </c>
      <c r="G1378" s="8">
        <v>21.46</v>
      </c>
    </row>
    <row r="1379" spans="1:7">
      <c r="A1379" t="s">
        <v>682</v>
      </c>
      <c r="B1379">
        <v>6</v>
      </c>
      <c r="C1379" s="8">
        <v>29.94</v>
      </c>
      <c r="E1379" s="5" t="s">
        <v>800</v>
      </c>
      <c r="F1379" s="7">
        <v>0</v>
      </c>
      <c r="G1379" s="8">
        <v>41</v>
      </c>
    </row>
    <row r="1380" spans="1:7">
      <c r="A1380" t="s">
        <v>1231</v>
      </c>
      <c r="B1380">
        <v>7</v>
      </c>
      <c r="C1380" s="8">
        <v>16.45</v>
      </c>
      <c r="E1380" s="5" t="s">
        <v>1135</v>
      </c>
      <c r="F1380" s="7">
        <v>0</v>
      </c>
      <c r="G1380" s="8">
        <v>45.89</v>
      </c>
    </row>
    <row r="1381" spans="1:7">
      <c r="A1381" t="s">
        <v>618</v>
      </c>
      <c r="B1381">
        <v>2</v>
      </c>
      <c r="C1381" s="8">
        <v>43.19</v>
      </c>
      <c r="E1381" s="5" t="s">
        <v>779</v>
      </c>
      <c r="F1381" s="7">
        <v>0</v>
      </c>
      <c r="G1381" s="8">
        <v>41</v>
      </c>
    </row>
    <row r="1382" spans="1:7">
      <c r="A1382" t="s">
        <v>538</v>
      </c>
      <c r="B1382">
        <v>0</v>
      </c>
      <c r="C1382" s="8">
        <v>18.239999999999998</v>
      </c>
      <c r="E1382" s="5" t="s">
        <v>927</v>
      </c>
      <c r="F1382" s="7">
        <v>0</v>
      </c>
      <c r="G1382" s="8">
        <v>35.89</v>
      </c>
    </row>
    <row r="1383" spans="1:7">
      <c r="A1383" t="s">
        <v>1100</v>
      </c>
      <c r="B1383">
        <v>1</v>
      </c>
      <c r="C1383" s="8">
        <v>27.72</v>
      </c>
      <c r="E1383" s="5" t="s">
        <v>754</v>
      </c>
      <c r="F1383" s="7">
        <v>0</v>
      </c>
      <c r="G1383" s="8">
        <v>41</v>
      </c>
    </row>
    <row r="1384" spans="1:7">
      <c r="A1384" t="s">
        <v>975</v>
      </c>
      <c r="B1384">
        <v>3</v>
      </c>
      <c r="C1384" s="8">
        <v>52.15</v>
      </c>
      <c r="E1384" s="5" t="s">
        <v>980</v>
      </c>
      <c r="F1384" s="7">
        <v>0</v>
      </c>
      <c r="G1384" s="8">
        <v>76.69</v>
      </c>
    </row>
    <row r="1385" spans="1:7">
      <c r="A1385" t="s">
        <v>973</v>
      </c>
      <c r="B1385">
        <v>0</v>
      </c>
      <c r="C1385" s="8">
        <v>52.15</v>
      </c>
      <c r="E1385" s="5" t="s">
        <v>738</v>
      </c>
      <c r="F1385" s="7">
        <v>0</v>
      </c>
      <c r="G1385" s="8">
        <v>41</v>
      </c>
    </row>
    <row r="1386" spans="1:7">
      <c r="A1386" t="s">
        <v>983</v>
      </c>
      <c r="B1386">
        <v>2</v>
      </c>
      <c r="C1386" s="8">
        <v>52.03</v>
      </c>
      <c r="E1386" s="5" t="s">
        <v>1902</v>
      </c>
      <c r="F1386" s="7">
        <v>0</v>
      </c>
      <c r="G1386" s="8">
        <v>67.5</v>
      </c>
    </row>
    <row r="1387" spans="1:7">
      <c r="A1387" t="s">
        <v>717</v>
      </c>
      <c r="B1387">
        <v>3</v>
      </c>
      <c r="C1387" s="8">
        <v>27.5</v>
      </c>
      <c r="E1387" s="5" t="s">
        <v>776</v>
      </c>
      <c r="F1387" s="7">
        <v>0</v>
      </c>
      <c r="G1387" s="8">
        <v>38.68</v>
      </c>
    </row>
    <row r="1388" spans="1:7">
      <c r="A1388" t="s">
        <v>722</v>
      </c>
      <c r="B1388">
        <v>2</v>
      </c>
      <c r="C1388" s="8">
        <v>27.5</v>
      </c>
      <c r="E1388" s="5" t="s">
        <v>1510</v>
      </c>
      <c r="F1388" s="7">
        <v>0</v>
      </c>
      <c r="G1388" s="8">
        <v>65.25</v>
      </c>
    </row>
    <row r="1389" spans="1:7">
      <c r="A1389" t="s">
        <v>602</v>
      </c>
      <c r="B1389">
        <v>4</v>
      </c>
      <c r="C1389" s="8">
        <v>18.54</v>
      </c>
      <c r="E1389" s="5" t="s">
        <v>747</v>
      </c>
      <c r="F1389" s="7">
        <v>0</v>
      </c>
      <c r="G1389" s="8">
        <v>36.799999999999997</v>
      </c>
    </row>
    <row r="1390" spans="1:7">
      <c r="A1390" t="s">
        <v>1198</v>
      </c>
      <c r="B1390">
        <v>5</v>
      </c>
      <c r="C1390" s="8">
        <v>21</v>
      </c>
      <c r="E1390" s="5" t="s">
        <v>426</v>
      </c>
      <c r="F1390" s="7">
        <v>0</v>
      </c>
      <c r="G1390" s="8">
        <v>17.5</v>
      </c>
    </row>
    <row r="1391" spans="1:7">
      <c r="A1391" t="s">
        <v>821</v>
      </c>
      <c r="B1391">
        <v>1</v>
      </c>
      <c r="C1391" s="8">
        <v>92.33</v>
      </c>
      <c r="E1391" s="5" t="s">
        <v>1938</v>
      </c>
      <c r="F1391" s="7">
        <v>0</v>
      </c>
      <c r="G1391" s="8">
        <v>12.15</v>
      </c>
    </row>
    <row r="1392" spans="1:7">
      <c r="A1392" t="s">
        <v>812</v>
      </c>
      <c r="B1392">
        <v>0</v>
      </c>
      <c r="C1392" s="8">
        <v>92.33</v>
      </c>
      <c r="E1392" s="5" t="s">
        <v>1056</v>
      </c>
      <c r="F1392" s="7">
        <v>0</v>
      </c>
      <c r="G1392" s="8">
        <v>85.5</v>
      </c>
    </row>
    <row r="1393" spans="1:7">
      <c r="A1393" t="s">
        <v>810</v>
      </c>
      <c r="B1393">
        <v>0</v>
      </c>
      <c r="C1393" s="8">
        <v>92.33</v>
      </c>
      <c r="E1393" s="5" t="s">
        <v>1003</v>
      </c>
      <c r="F1393" s="7">
        <v>0</v>
      </c>
      <c r="G1393" s="8">
        <v>64.83</v>
      </c>
    </row>
    <row r="1394" spans="1:7">
      <c r="A1394" t="s">
        <v>1023</v>
      </c>
      <c r="B1394">
        <v>0</v>
      </c>
      <c r="C1394" s="8">
        <v>92.33</v>
      </c>
      <c r="E1394" s="5" t="s">
        <v>1801</v>
      </c>
      <c r="F1394" s="7">
        <v>0</v>
      </c>
      <c r="G1394" s="8">
        <v>21.59</v>
      </c>
    </row>
    <row r="1395" spans="1:7">
      <c r="A1395" t="s">
        <v>967</v>
      </c>
      <c r="B1395">
        <v>1</v>
      </c>
      <c r="C1395" s="8">
        <v>76.69</v>
      </c>
      <c r="E1395" s="5" t="s">
        <v>1012</v>
      </c>
      <c r="F1395" s="7">
        <v>0</v>
      </c>
      <c r="G1395" s="8">
        <v>38.9</v>
      </c>
    </row>
    <row r="1396" spans="1:7">
      <c r="A1396" t="s">
        <v>978</v>
      </c>
      <c r="B1396">
        <v>1</v>
      </c>
      <c r="C1396" s="8">
        <v>45.9</v>
      </c>
      <c r="E1396" s="5" t="s">
        <v>1344</v>
      </c>
      <c r="F1396" s="7">
        <v>0</v>
      </c>
      <c r="G1396" s="8">
        <v>19.059999999999999</v>
      </c>
    </row>
    <row r="1397" spans="1:7">
      <c r="A1397" t="s">
        <v>891</v>
      </c>
      <c r="B1397">
        <v>0</v>
      </c>
      <c r="C1397" s="8">
        <v>57.19</v>
      </c>
      <c r="E1397" s="5" t="s">
        <v>1002</v>
      </c>
      <c r="F1397" s="7">
        <v>0</v>
      </c>
      <c r="G1397" s="8">
        <v>42.6</v>
      </c>
    </row>
    <row r="1398" spans="1:7">
      <c r="A1398" t="s">
        <v>1808</v>
      </c>
      <c r="B1398">
        <v>3</v>
      </c>
      <c r="C1398" s="8">
        <v>25.38</v>
      </c>
      <c r="E1398" s="5" t="s">
        <v>956</v>
      </c>
      <c r="F1398" s="7">
        <v>0</v>
      </c>
      <c r="G1398" s="8">
        <v>85.88</v>
      </c>
    </row>
    <row r="1399" spans="1:7">
      <c r="A1399" t="s">
        <v>481</v>
      </c>
      <c r="B1399">
        <v>6</v>
      </c>
      <c r="C1399" s="8">
        <v>15.75</v>
      </c>
      <c r="E1399" s="5" t="s">
        <v>1009</v>
      </c>
      <c r="F1399" s="7">
        <v>0</v>
      </c>
      <c r="G1399" s="8">
        <v>57.42</v>
      </c>
    </row>
    <row r="1400" spans="1:7">
      <c r="A1400" t="s">
        <v>475</v>
      </c>
      <c r="B1400">
        <v>4</v>
      </c>
      <c r="C1400" s="8">
        <v>13.05</v>
      </c>
      <c r="E1400" s="5" t="s">
        <v>958</v>
      </c>
      <c r="F1400" s="7">
        <v>0</v>
      </c>
      <c r="G1400" s="8">
        <v>82.64</v>
      </c>
    </row>
    <row r="1401" spans="1:7">
      <c r="A1401" t="s">
        <v>536</v>
      </c>
      <c r="B1401">
        <v>3</v>
      </c>
      <c r="C1401" s="8">
        <v>18.239999999999998</v>
      </c>
      <c r="E1401" s="5" t="s">
        <v>1742</v>
      </c>
      <c r="F1401" s="7">
        <v>0</v>
      </c>
      <c r="G1401" s="8">
        <v>10.73</v>
      </c>
    </row>
    <row r="1402" spans="1:7">
      <c r="A1402" t="s">
        <v>707</v>
      </c>
      <c r="B1402">
        <v>4</v>
      </c>
      <c r="C1402" s="8">
        <v>32.5</v>
      </c>
      <c r="E1402" s="5" t="s">
        <v>1273</v>
      </c>
      <c r="F1402" s="7">
        <v>0</v>
      </c>
      <c r="G1402" s="8">
        <v>14.93</v>
      </c>
    </row>
    <row r="1403" spans="1:7">
      <c r="A1403" t="s">
        <v>990</v>
      </c>
      <c r="B1403">
        <v>3</v>
      </c>
      <c r="C1403" s="8">
        <v>56.7</v>
      </c>
      <c r="E1403" s="5" t="s">
        <v>1748</v>
      </c>
      <c r="F1403" s="7">
        <v>0</v>
      </c>
      <c r="G1403" s="8">
        <v>16.5</v>
      </c>
    </row>
    <row r="1404" spans="1:7">
      <c r="A1404" t="s">
        <v>1850</v>
      </c>
      <c r="B1404">
        <v>0</v>
      </c>
      <c r="C1404" s="8">
        <v>113.4</v>
      </c>
      <c r="E1404" s="5" t="s">
        <v>1339</v>
      </c>
      <c r="F1404" s="7">
        <v>0</v>
      </c>
      <c r="G1404" s="8">
        <v>48</v>
      </c>
    </row>
    <row r="1405" spans="1:7">
      <c r="A1405" t="s">
        <v>585</v>
      </c>
      <c r="B1405">
        <v>1</v>
      </c>
      <c r="C1405" s="8">
        <v>30.24</v>
      </c>
      <c r="E1405" s="5" t="s">
        <v>1774</v>
      </c>
      <c r="F1405" s="7">
        <v>0</v>
      </c>
      <c r="G1405" s="8">
        <v>19.96</v>
      </c>
    </row>
    <row r="1406" spans="1:7">
      <c r="A1406" t="s">
        <v>468</v>
      </c>
      <c r="B1406">
        <v>2</v>
      </c>
      <c r="C1406" s="8">
        <v>41.03</v>
      </c>
      <c r="E1406" s="5" t="s">
        <v>938</v>
      </c>
      <c r="F1406" s="7">
        <v>0</v>
      </c>
      <c r="G1406" s="8">
        <v>79.75</v>
      </c>
    </row>
    <row r="1407" spans="1:7">
      <c r="A1407" t="s">
        <v>705</v>
      </c>
      <c r="B1407">
        <v>11</v>
      </c>
      <c r="C1407" s="8">
        <v>22.5</v>
      </c>
      <c r="E1407" s="5" t="s">
        <v>1775</v>
      </c>
      <c r="F1407" s="7">
        <v>0</v>
      </c>
      <c r="G1407" s="8">
        <v>19.96</v>
      </c>
    </row>
    <row r="1408" spans="1:7">
      <c r="A1408" t="s">
        <v>676</v>
      </c>
      <c r="B1408">
        <v>3</v>
      </c>
      <c r="C1408" s="8">
        <v>29.94</v>
      </c>
      <c r="E1408" s="5" t="s">
        <v>949</v>
      </c>
      <c r="F1408" s="7">
        <v>0</v>
      </c>
      <c r="G1408" s="8">
        <v>85.69</v>
      </c>
    </row>
    <row r="1409" spans="1:7">
      <c r="A1409" t="s">
        <v>576</v>
      </c>
      <c r="B1409">
        <v>2</v>
      </c>
      <c r="C1409" s="8">
        <v>20.39</v>
      </c>
      <c r="E1409" s="5" t="s">
        <v>1789</v>
      </c>
      <c r="F1409" s="7">
        <v>0</v>
      </c>
      <c r="G1409" s="8">
        <v>23.01</v>
      </c>
    </row>
    <row r="1410" spans="1:7">
      <c r="A1410" t="s">
        <v>901</v>
      </c>
      <c r="B1410">
        <v>1</v>
      </c>
      <c r="C1410" s="8">
        <v>89.1</v>
      </c>
      <c r="E1410" s="5" t="s">
        <v>1309</v>
      </c>
      <c r="F1410" s="7">
        <v>0</v>
      </c>
      <c r="G1410" s="8">
        <v>21.19</v>
      </c>
    </row>
    <row r="1411" spans="1:7">
      <c r="A1411" t="s">
        <v>987</v>
      </c>
      <c r="B1411">
        <v>0</v>
      </c>
      <c r="C1411" s="8">
        <v>89.1</v>
      </c>
      <c r="E1411" s="5" t="s">
        <v>1340</v>
      </c>
      <c r="F1411" s="7">
        <v>0</v>
      </c>
      <c r="G1411" s="8">
        <v>48</v>
      </c>
    </row>
    <row r="1412" spans="1:7">
      <c r="A1412" t="s">
        <v>1134</v>
      </c>
      <c r="B1412">
        <v>0</v>
      </c>
      <c r="C1412" s="8">
        <v>40.5</v>
      </c>
      <c r="E1412" s="5" t="s">
        <v>969</v>
      </c>
      <c r="F1412" s="7">
        <v>0</v>
      </c>
      <c r="G1412" s="8">
        <v>82.64</v>
      </c>
    </row>
    <row r="1413" spans="1:7">
      <c r="A1413" t="s">
        <v>603</v>
      </c>
      <c r="B1413">
        <v>0</v>
      </c>
      <c r="C1413" s="8">
        <v>24.74</v>
      </c>
      <c r="E1413" s="5" t="s">
        <v>1776</v>
      </c>
      <c r="F1413" s="7">
        <v>0</v>
      </c>
      <c r="G1413" s="8">
        <v>19.96</v>
      </c>
    </row>
    <row r="1414" spans="1:7">
      <c r="A1414" t="s">
        <v>589</v>
      </c>
      <c r="B1414">
        <v>6</v>
      </c>
      <c r="C1414" s="8">
        <v>18.54</v>
      </c>
      <c r="E1414" s="5" t="s">
        <v>1752</v>
      </c>
      <c r="F1414" s="7">
        <v>0</v>
      </c>
      <c r="G1414" s="8">
        <v>14.03</v>
      </c>
    </row>
    <row r="1415" spans="1:7">
      <c r="A1415" t="s">
        <v>1127</v>
      </c>
      <c r="B1415">
        <v>0</v>
      </c>
      <c r="C1415" s="8">
        <v>53.99</v>
      </c>
      <c r="E1415" s="5" t="s">
        <v>1592</v>
      </c>
      <c r="F1415" s="7">
        <v>0</v>
      </c>
      <c r="G1415" s="8">
        <v>21.19</v>
      </c>
    </row>
    <row r="1416" spans="1:7">
      <c r="A1416" t="s">
        <v>487</v>
      </c>
      <c r="B1416">
        <v>5</v>
      </c>
      <c r="C1416" s="8">
        <v>13.05</v>
      </c>
      <c r="E1416" s="5" t="s">
        <v>1788</v>
      </c>
      <c r="F1416" s="7">
        <v>0</v>
      </c>
      <c r="G1416" s="8">
        <v>10.34</v>
      </c>
    </row>
    <row r="1417" spans="1:7">
      <c r="A1417" t="s">
        <v>712</v>
      </c>
      <c r="B1417">
        <v>6</v>
      </c>
      <c r="C1417" s="8">
        <v>22.5</v>
      </c>
      <c r="E1417" s="5" t="s">
        <v>1493</v>
      </c>
      <c r="F1417" s="7">
        <v>0</v>
      </c>
      <c r="G1417" s="8">
        <v>28.87</v>
      </c>
    </row>
    <row r="1418" spans="1:7">
      <c r="A1418" t="s">
        <v>482</v>
      </c>
      <c r="B1418">
        <v>3</v>
      </c>
      <c r="C1418" s="8">
        <v>18.45</v>
      </c>
      <c r="E1418" s="5" t="s">
        <v>150</v>
      </c>
      <c r="F1418" s="7">
        <v>0</v>
      </c>
      <c r="G1418" s="8">
        <v>18.920000000000002</v>
      </c>
    </row>
    <row r="1419" spans="1:7">
      <c r="A1419" t="s">
        <v>749</v>
      </c>
      <c r="B1419">
        <v>0</v>
      </c>
      <c r="C1419" s="8">
        <v>35.1</v>
      </c>
      <c r="E1419" s="5" t="s">
        <v>1745</v>
      </c>
      <c r="F1419" s="7">
        <v>0</v>
      </c>
      <c r="G1419" s="8">
        <v>7.88</v>
      </c>
    </row>
    <row r="1420" spans="1:7">
      <c r="A1420" t="s">
        <v>1481</v>
      </c>
      <c r="B1420">
        <v>2</v>
      </c>
      <c r="C1420" s="8">
        <v>46.74</v>
      </c>
      <c r="E1420" s="5" t="s">
        <v>1578</v>
      </c>
      <c r="F1420" s="7">
        <v>0</v>
      </c>
      <c r="G1420" s="8">
        <v>28.61</v>
      </c>
    </row>
    <row r="1421" spans="1:7">
      <c r="A1421" t="s">
        <v>1863</v>
      </c>
      <c r="B1421">
        <v>2</v>
      </c>
      <c r="C1421" s="8">
        <v>35</v>
      </c>
      <c r="E1421" s="5" t="s">
        <v>1964</v>
      </c>
      <c r="F1421" s="7">
        <v>0</v>
      </c>
      <c r="G1421" s="8">
        <v>35.69</v>
      </c>
    </row>
    <row r="1422" spans="1:7">
      <c r="A1422" t="s">
        <v>1133</v>
      </c>
      <c r="B1422">
        <v>0</v>
      </c>
      <c r="C1422" s="8">
        <v>41.59</v>
      </c>
      <c r="E1422" s="5" t="s">
        <v>1747</v>
      </c>
      <c r="F1422" s="7">
        <v>0</v>
      </c>
      <c r="G1422" s="8">
        <v>15</v>
      </c>
    </row>
    <row r="1423" spans="1:7">
      <c r="A1423" t="s">
        <v>1096</v>
      </c>
      <c r="B1423">
        <v>4</v>
      </c>
      <c r="C1423" s="8">
        <v>27.72</v>
      </c>
      <c r="E1423" s="5" t="s">
        <v>1321</v>
      </c>
      <c r="F1423" s="7">
        <v>0</v>
      </c>
      <c r="G1423" s="8">
        <v>26.99</v>
      </c>
    </row>
    <row r="1424" spans="1:7">
      <c r="A1424" t="s">
        <v>970</v>
      </c>
      <c r="B1424">
        <v>0</v>
      </c>
      <c r="C1424" s="8">
        <v>82.83</v>
      </c>
      <c r="E1424" s="5" t="s">
        <v>968</v>
      </c>
      <c r="F1424" s="7">
        <v>0</v>
      </c>
      <c r="G1424" s="8">
        <v>52.03</v>
      </c>
    </row>
    <row r="1425" spans="1:7">
      <c r="A1425" t="s">
        <v>817</v>
      </c>
      <c r="B1425">
        <v>0</v>
      </c>
      <c r="C1425" s="8">
        <v>68.39</v>
      </c>
      <c r="E1425" s="5" t="s">
        <v>1497</v>
      </c>
      <c r="F1425" s="7">
        <v>0</v>
      </c>
      <c r="G1425" s="8">
        <v>16.899999999999999</v>
      </c>
    </row>
    <row r="1426" spans="1:7">
      <c r="A1426" t="s">
        <v>492</v>
      </c>
      <c r="B1426">
        <v>1</v>
      </c>
      <c r="C1426" s="8">
        <v>18.45</v>
      </c>
      <c r="E1426" s="5" t="s">
        <v>976</v>
      </c>
      <c r="F1426" s="7">
        <v>0</v>
      </c>
      <c r="G1426" s="8">
        <v>52.03</v>
      </c>
    </row>
    <row r="1427" spans="1:7">
      <c r="A1427" t="s">
        <v>900</v>
      </c>
      <c r="B1427">
        <v>0</v>
      </c>
      <c r="C1427" s="8">
        <v>80.989999999999995</v>
      </c>
      <c r="E1427" s="5" t="s">
        <v>1575</v>
      </c>
      <c r="F1427" s="7">
        <v>0</v>
      </c>
      <c r="G1427" s="8">
        <v>12.48</v>
      </c>
    </row>
    <row r="1428" spans="1:7">
      <c r="A1428" t="s">
        <v>1840</v>
      </c>
      <c r="B1428">
        <v>0</v>
      </c>
      <c r="C1428" s="8">
        <v>50</v>
      </c>
      <c r="E1428" s="5" t="s">
        <v>1750</v>
      </c>
      <c r="F1428" s="7">
        <v>0</v>
      </c>
      <c r="G1428" s="8">
        <v>15.89</v>
      </c>
    </row>
    <row r="1429" spans="1:7">
      <c r="A1429" t="s">
        <v>750</v>
      </c>
      <c r="B1429">
        <v>0</v>
      </c>
      <c r="C1429" s="8">
        <v>40</v>
      </c>
      <c r="E1429" s="5" t="s">
        <v>1744</v>
      </c>
      <c r="F1429" s="7">
        <v>0</v>
      </c>
      <c r="G1429" s="8">
        <v>11.72</v>
      </c>
    </row>
    <row r="1430" spans="1:7">
      <c r="A1430" t="s">
        <v>992</v>
      </c>
      <c r="B1430">
        <v>0</v>
      </c>
      <c r="C1430" s="8">
        <v>56.7</v>
      </c>
      <c r="E1430" s="5" t="s">
        <v>799</v>
      </c>
      <c r="F1430" s="7">
        <v>0</v>
      </c>
      <c r="G1430" s="8">
        <v>36.799999999999997</v>
      </c>
    </row>
    <row r="1431" spans="1:7">
      <c r="A1431" t="s">
        <v>1122</v>
      </c>
      <c r="B1431">
        <v>3</v>
      </c>
      <c r="C1431" s="8">
        <v>56.69</v>
      </c>
      <c r="E1431" s="5" t="s">
        <v>1487</v>
      </c>
      <c r="F1431" s="7">
        <v>0</v>
      </c>
      <c r="G1431" s="8">
        <v>25.19</v>
      </c>
    </row>
    <row r="1432" spans="1:7">
      <c r="A1432" t="s">
        <v>1076</v>
      </c>
      <c r="B1432">
        <v>2</v>
      </c>
      <c r="C1432" s="8">
        <v>35.74</v>
      </c>
      <c r="E1432" s="5" t="s">
        <v>950</v>
      </c>
      <c r="F1432" s="7">
        <v>0</v>
      </c>
      <c r="G1432" s="8">
        <v>49.08</v>
      </c>
    </row>
    <row r="1433" spans="1:7">
      <c r="A1433" t="s">
        <v>598</v>
      </c>
      <c r="B1433">
        <v>1</v>
      </c>
      <c r="C1433" s="8">
        <v>30.24</v>
      </c>
      <c r="E1433" s="5" t="s">
        <v>1308</v>
      </c>
      <c r="F1433" s="7">
        <v>0</v>
      </c>
      <c r="G1433" s="8">
        <v>16.95</v>
      </c>
    </row>
    <row r="1434" spans="1:7">
      <c r="A1434" t="s">
        <v>918</v>
      </c>
      <c r="B1434">
        <v>0</v>
      </c>
      <c r="C1434" s="8">
        <v>55.82</v>
      </c>
      <c r="E1434" s="5" t="s">
        <v>953</v>
      </c>
      <c r="F1434" s="7">
        <v>0</v>
      </c>
      <c r="G1434" s="8">
        <v>49.08</v>
      </c>
    </row>
    <row r="1435" spans="1:7">
      <c r="A1435" t="s">
        <v>577</v>
      </c>
      <c r="B1435">
        <v>3</v>
      </c>
      <c r="C1435" s="8">
        <v>20.39</v>
      </c>
      <c r="E1435" s="5" t="s">
        <v>1749</v>
      </c>
      <c r="F1435" s="7">
        <v>0</v>
      </c>
      <c r="G1435" s="8">
        <v>14.27</v>
      </c>
    </row>
    <row r="1436" spans="1:7">
      <c r="A1436" t="s">
        <v>948</v>
      </c>
      <c r="B1436">
        <v>0</v>
      </c>
      <c r="C1436" s="8">
        <v>55.21</v>
      </c>
      <c r="E1436" s="5" t="s">
        <v>1286</v>
      </c>
      <c r="F1436" s="7">
        <v>0</v>
      </c>
      <c r="G1436" s="8">
        <v>22.86</v>
      </c>
    </row>
    <row r="1437" spans="1:7">
      <c r="A1437" t="s">
        <v>483</v>
      </c>
      <c r="B1437">
        <v>1</v>
      </c>
      <c r="C1437" s="8">
        <v>15.75</v>
      </c>
      <c r="E1437" s="5" t="s">
        <v>1922</v>
      </c>
      <c r="F1437" s="7">
        <v>0</v>
      </c>
      <c r="G1437" s="8">
        <v>37.799999999999997</v>
      </c>
    </row>
    <row r="1438" spans="1:7">
      <c r="A1438" t="s">
        <v>1812</v>
      </c>
      <c r="B1438">
        <v>3</v>
      </c>
      <c r="C1438" s="8">
        <v>18.78</v>
      </c>
      <c r="E1438" s="5" t="s">
        <v>952</v>
      </c>
      <c r="F1438" s="7">
        <v>0</v>
      </c>
      <c r="G1438" s="8">
        <v>48.97</v>
      </c>
    </row>
    <row r="1439" spans="1:7">
      <c r="A1439" t="s">
        <v>1484</v>
      </c>
      <c r="B1439">
        <v>0</v>
      </c>
      <c r="C1439" s="8">
        <v>46.74</v>
      </c>
      <c r="E1439" s="5" t="s">
        <v>1923</v>
      </c>
      <c r="F1439" s="7">
        <v>0</v>
      </c>
      <c r="G1439" s="8">
        <v>37.799999999999997</v>
      </c>
    </row>
    <row r="1440" spans="1:7">
      <c r="A1440" t="s">
        <v>1825</v>
      </c>
      <c r="B1440">
        <v>3</v>
      </c>
      <c r="C1440" s="8">
        <v>41.5</v>
      </c>
      <c r="E1440" s="5" t="s">
        <v>1974</v>
      </c>
      <c r="F1440" s="7">
        <v>0</v>
      </c>
      <c r="G1440" s="8">
        <v>38.1</v>
      </c>
    </row>
    <row r="1441" spans="1:7">
      <c r="A1441" t="s">
        <v>761</v>
      </c>
      <c r="B1441">
        <v>2</v>
      </c>
      <c r="C1441" s="8">
        <v>41.5</v>
      </c>
      <c r="E1441" s="5" t="s">
        <v>1924</v>
      </c>
      <c r="F1441" s="7">
        <v>0</v>
      </c>
      <c r="G1441" s="8">
        <v>37.799999999999997</v>
      </c>
    </row>
    <row r="1442" spans="1:7">
      <c r="A1442" t="s">
        <v>823</v>
      </c>
      <c r="B1442">
        <v>0</v>
      </c>
      <c r="C1442" s="8">
        <v>92.33</v>
      </c>
      <c r="E1442" s="5" t="s">
        <v>167</v>
      </c>
      <c r="F1442" s="7">
        <v>0</v>
      </c>
      <c r="G1442" s="8">
        <v>20.79</v>
      </c>
    </row>
    <row r="1443" spans="1:7">
      <c r="A1443" t="s">
        <v>816</v>
      </c>
      <c r="B1443">
        <v>0</v>
      </c>
      <c r="C1443" s="8">
        <v>92.33</v>
      </c>
      <c r="E1443" s="5" t="s">
        <v>1919</v>
      </c>
      <c r="F1443" s="7">
        <v>0</v>
      </c>
      <c r="G1443" s="8">
        <v>40.5</v>
      </c>
    </row>
    <row r="1444" spans="1:7">
      <c r="A1444" t="s">
        <v>544</v>
      </c>
      <c r="B1444">
        <v>1</v>
      </c>
      <c r="C1444" s="8">
        <v>30.59</v>
      </c>
      <c r="E1444" s="5" t="s">
        <v>166</v>
      </c>
      <c r="F1444" s="7">
        <v>0</v>
      </c>
      <c r="G1444" s="8">
        <v>20.79</v>
      </c>
    </row>
    <row r="1445" spans="1:7">
      <c r="A1445" t="s">
        <v>686</v>
      </c>
      <c r="B1445">
        <v>3</v>
      </c>
      <c r="C1445" s="8">
        <v>20.329999999999998</v>
      </c>
      <c r="E1445" s="5" t="s">
        <v>1920</v>
      </c>
      <c r="F1445" s="7">
        <v>0</v>
      </c>
      <c r="G1445" s="8">
        <v>40.5</v>
      </c>
    </row>
    <row r="1446" spans="1:7">
      <c r="A1446" t="s">
        <v>835</v>
      </c>
      <c r="B1446">
        <v>0</v>
      </c>
      <c r="C1446" s="8">
        <v>91.19</v>
      </c>
      <c r="E1446" s="5" t="s">
        <v>160</v>
      </c>
      <c r="F1446" s="7">
        <v>0</v>
      </c>
      <c r="G1446" s="8">
        <v>81</v>
      </c>
    </row>
    <row r="1447" spans="1:7">
      <c r="A1447" t="s">
        <v>745</v>
      </c>
      <c r="B1447">
        <v>1</v>
      </c>
      <c r="C1447" s="8">
        <v>40</v>
      </c>
      <c r="E1447" s="5" t="s">
        <v>1921</v>
      </c>
      <c r="F1447" s="7">
        <v>0</v>
      </c>
      <c r="G1447" s="8">
        <v>62.1</v>
      </c>
    </row>
    <row r="1448" spans="1:7">
      <c r="A1448" t="s">
        <v>1852</v>
      </c>
      <c r="B1448">
        <v>0</v>
      </c>
      <c r="C1448" s="8">
        <v>40</v>
      </c>
      <c r="E1448" s="5" t="s">
        <v>961</v>
      </c>
      <c r="F1448" s="7">
        <v>0</v>
      </c>
      <c r="G1448" s="8">
        <v>76.510000000000005</v>
      </c>
    </row>
    <row r="1449" spans="1:7">
      <c r="A1449" t="s">
        <v>1227</v>
      </c>
      <c r="B1449">
        <v>1</v>
      </c>
      <c r="C1449" s="8">
        <v>20.98</v>
      </c>
      <c r="E1449" s="5" t="s">
        <v>748</v>
      </c>
      <c r="F1449" s="7">
        <v>0</v>
      </c>
      <c r="G1449" s="8">
        <v>36.72</v>
      </c>
    </row>
    <row r="1450" spans="1:7">
      <c r="A1450" t="s">
        <v>553</v>
      </c>
      <c r="B1450">
        <v>7</v>
      </c>
      <c r="C1450" s="8">
        <v>20.79</v>
      </c>
      <c r="E1450" s="5" t="s">
        <v>965</v>
      </c>
      <c r="F1450" s="7">
        <v>0</v>
      </c>
      <c r="G1450" s="8">
        <v>45.9</v>
      </c>
    </row>
    <row r="1451" spans="1:7">
      <c r="A1451" t="s">
        <v>471</v>
      </c>
      <c r="B1451">
        <v>1</v>
      </c>
      <c r="C1451" s="8">
        <v>18.45</v>
      </c>
      <c r="E1451" s="5" t="s">
        <v>773</v>
      </c>
      <c r="F1451" s="7">
        <v>0</v>
      </c>
      <c r="G1451" s="8">
        <v>36.72</v>
      </c>
    </row>
    <row r="1452" spans="1:7">
      <c r="A1452" t="s">
        <v>493</v>
      </c>
      <c r="B1452">
        <v>0</v>
      </c>
      <c r="C1452" s="8">
        <v>18.45</v>
      </c>
      <c r="E1452" s="5" t="s">
        <v>984</v>
      </c>
      <c r="F1452" s="7">
        <v>0</v>
      </c>
      <c r="G1452" s="8">
        <v>76.510000000000005</v>
      </c>
    </row>
    <row r="1453" spans="1:7">
      <c r="A1453" t="s">
        <v>479</v>
      </c>
      <c r="B1453">
        <v>0</v>
      </c>
      <c r="C1453" s="8">
        <v>18.45</v>
      </c>
      <c r="E1453" s="5" t="s">
        <v>763</v>
      </c>
      <c r="F1453" s="7">
        <v>0</v>
      </c>
      <c r="G1453" s="8">
        <v>36.72</v>
      </c>
    </row>
    <row r="1454" spans="1:7">
      <c r="A1454" t="s">
        <v>1839</v>
      </c>
      <c r="B1454">
        <v>0</v>
      </c>
      <c r="C1454" s="8">
        <v>50</v>
      </c>
      <c r="E1454" s="5" t="s">
        <v>1591</v>
      </c>
      <c r="F1454" s="7">
        <v>0</v>
      </c>
      <c r="G1454" s="8">
        <v>21.19</v>
      </c>
    </row>
    <row r="1455" spans="1:7">
      <c r="A1455" t="s">
        <v>1189</v>
      </c>
      <c r="B1455">
        <v>1</v>
      </c>
      <c r="C1455" s="8">
        <v>31.79</v>
      </c>
      <c r="E1455" s="5" t="s">
        <v>759</v>
      </c>
      <c r="F1455" s="7">
        <v>0</v>
      </c>
      <c r="G1455" s="8">
        <v>36.72</v>
      </c>
    </row>
    <row r="1456" spans="1:7">
      <c r="A1456" t="s">
        <v>1110</v>
      </c>
      <c r="B1456">
        <v>1</v>
      </c>
      <c r="C1456" s="8">
        <v>18.36</v>
      </c>
      <c r="E1456" s="5" t="s">
        <v>960</v>
      </c>
      <c r="F1456" s="7">
        <v>0</v>
      </c>
      <c r="G1456" s="8">
        <v>76.510000000000005</v>
      </c>
    </row>
    <row r="1457" spans="1:7">
      <c r="A1457" t="s">
        <v>1841</v>
      </c>
      <c r="B1457">
        <v>2</v>
      </c>
      <c r="C1457" s="8">
        <v>57.19</v>
      </c>
      <c r="E1457" s="5" t="s">
        <v>1971</v>
      </c>
      <c r="F1457" s="7">
        <v>0</v>
      </c>
      <c r="G1457" s="8">
        <v>38.1</v>
      </c>
    </row>
    <row r="1458" spans="1:7">
      <c r="A1458" t="s">
        <v>856</v>
      </c>
      <c r="B1458">
        <v>1</v>
      </c>
      <c r="C1458" s="8">
        <v>85</v>
      </c>
      <c r="E1458" s="5" t="s">
        <v>1773</v>
      </c>
      <c r="F1458" s="7">
        <v>0</v>
      </c>
      <c r="G1458" s="8">
        <v>19.96</v>
      </c>
    </row>
    <row r="1459" spans="1:7">
      <c r="A1459" t="s">
        <v>604</v>
      </c>
      <c r="B1459">
        <v>4</v>
      </c>
      <c r="C1459" s="8">
        <v>18.54</v>
      </c>
      <c r="E1459" s="5" t="s">
        <v>1972</v>
      </c>
      <c r="F1459" s="7">
        <v>0</v>
      </c>
      <c r="G1459" s="8">
        <v>38.1</v>
      </c>
    </row>
    <row r="1460" spans="1:7">
      <c r="A1460" t="s">
        <v>1160</v>
      </c>
      <c r="B1460">
        <v>0</v>
      </c>
      <c r="C1460" s="8">
        <v>41.59</v>
      </c>
      <c r="E1460" s="5" t="s">
        <v>1277</v>
      </c>
      <c r="F1460" s="7">
        <v>0</v>
      </c>
      <c r="G1460" s="8">
        <v>48</v>
      </c>
    </row>
    <row r="1461" spans="1:7">
      <c r="A1461" t="s">
        <v>751</v>
      </c>
      <c r="B1461">
        <v>0</v>
      </c>
      <c r="C1461" s="8">
        <v>41.5</v>
      </c>
      <c r="E1461" s="5" t="s">
        <v>777</v>
      </c>
      <c r="F1461" s="7">
        <v>0</v>
      </c>
      <c r="G1461" s="8">
        <v>33.020000000000003</v>
      </c>
    </row>
    <row r="1462" spans="1:7">
      <c r="A1462" t="s">
        <v>1148</v>
      </c>
      <c r="B1462">
        <v>0</v>
      </c>
      <c r="C1462" s="8">
        <v>55.08</v>
      </c>
      <c r="E1462" s="5" t="s">
        <v>805</v>
      </c>
      <c r="F1462" s="7">
        <v>0</v>
      </c>
      <c r="G1462" s="8">
        <v>36.799999999999997</v>
      </c>
    </row>
    <row r="1463" spans="1:7">
      <c r="A1463" t="s">
        <v>1229</v>
      </c>
      <c r="B1463">
        <v>7</v>
      </c>
      <c r="C1463" s="8">
        <v>15</v>
      </c>
      <c r="E1463" s="5" t="s">
        <v>788</v>
      </c>
      <c r="F1463" s="7">
        <v>0</v>
      </c>
      <c r="G1463" s="8">
        <v>33.020000000000003</v>
      </c>
    </row>
    <row r="1464" spans="1:7">
      <c r="A1464" t="s">
        <v>672</v>
      </c>
      <c r="B1464">
        <v>4</v>
      </c>
      <c r="C1464" s="8">
        <v>29.94</v>
      </c>
      <c r="E1464" s="5" t="s">
        <v>1751</v>
      </c>
      <c r="F1464" s="7">
        <v>0</v>
      </c>
      <c r="G1464" s="8">
        <v>10.33</v>
      </c>
    </row>
    <row r="1465" spans="1:7">
      <c r="A1465" t="s">
        <v>1029</v>
      </c>
      <c r="B1465">
        <v>1</v>
      </c>
      <c r="C1465" s="8">
        <v>82.07</v>
      </c>
      <c r="E1465" s="5" t="s">
        <v>940</v>
      </c>
      <c r="F1465" s="7">
        <v>0</v>
      </c>
      <c r="G1465" s="8">
        <v>48.97</v>
      </c>
    </row>
    <row r="1466" spans="1:7">
      <c r="A1466" t="s">
        <v>703</v>
      </c>
      <c r="B1466">
        <v>3</v>
      </c>
      <c r="C1466" s="8">
        <v>20.329999999999998</v>
      </c>
      <c r="E1466" s="5" t="s">
        <v>780</v>
      </c>
      <c r="F1466" s="7">
        <v>0</v>
      </c>
      <c r="G1466" s="8">
        <v>33.1</v>
      </c>
    </row>
    <row r="1467" spans="1:7">
      <c r="A1467" t="s">
        <v>698</v>
      </c>
      <c r="B1467">
        <v>2</v>
      </c>
      <c r="C1467" s="8">
        <v>20.329999999999998</v>
      </c>
      <c r="E1467" s="5" t="s">
        <v>1973</v>
      </c>
      <c r="F1467" s="7">
        <v>0</v>
      </c>
      <c r="G1467" s="8">
        <v>38.1</v>
      </c>
    </row>
    <row r="1468" spans="1:7">
      <c r="A1468" t="s">
        <v>895</v>
      </c>
      <c r="B1468">
        <v>0</v>
      </c>
      <c r="C1468" s="8">
        <v>54.17</v>
      </c>
      <c r="E1468" s="5" t="s">
        <v>948</v>
      </c>
      <c r="F1468" s="7">
        <v>0</v>
      </c>
      <c r="G1468" s="8">
        <v>55.21</v>
      </c>
    </row>
    <row r="1469" spans="1:7">
      <c r="A1469" t="s">
        <v>704</v>
      </c>
      <c r="B1469">
        <v>3</v>
      </c>
      <c r="C1469" s="8">
        <v>32.5</v>
      </c>
      <c r="E1469" s="5" t="s">
        <v>1617</v>
      </c>
      <c r="F1469" s="7">
        <v>0</v>
      </c>
      <c r="G1469" s="8">
        <v>27.55</v>
      </c>
    </row>
    <row r="1470" spans="1:7">
      <c r="A1470" t="s">
        <v>860</v>
      </c>
      <c r="B1470">
        <v>0</v>
      </c>
      <c r="C1470" s="8">
        <v>107.99</v>
      </c>
      <c r="E1470" s="5" t="s">
        <v>947</v>
      </c>
      <c r="F1470" s="7">
        <v>0</v>
      </c>
      <c r="G1470" s="8">
        <v>85.88</v>
      </c>
    </row>
    <row r="1471" spans="1:7">
      <c r="A1471" t="s">
        <v>1116</v>
      </c>
      <c r="B1471">
        <v>0</v>
      </c>
      <c r="C1471" s="8">
        <v>53.99</v>
      </c>
      <c r="E1471" s="5" t="s">
        <v>165</v>
      </c>
      <c r="F1471" s="7">
        <v>0</v>
      </c>
      <c r="G1471" s="8">
        <v>83.16</v>
      </c>
    </row>
    <row r="1472" spans="1:7">
      <c r="A1472" t="s">
        <v>964</v>
      </c>
      <c r="B1472">
        <v>1</v>
      </c>
      <c r="C1472" s="8">
        <v>46.01</v>
      </c>
      <c r="E1472" s="5" t="s">
        <v>1787</v>
      </c>
      <c r="F1472" s="7">
        <v>0</v>
      </c>
      <c r="G1472" s="8">
        <v>6.46</v>
      </c>
    </row>
    <row r="1473" spans="1:7">
      <c r="A1473" t="s">
        <v>695</v>
      </c>
      <c r="B1473">
        <v>2</v>
      </c>
      <c r="C1473" s="8">
        <v>16.91</v>
      </c>
      <c r="E1473" s="5" t="s">
        <v>1289</v>
      </c>
      <c r="F1473" s="7">
        <v>0</v>
      </c>
      <c r="G1473" s="8">
        <v>28.59</v>
      </c>
    </row>
    <row r="1474" spans="1:7">
      <c r="A1474" t="s">
        <v>1482</v>
      </c>
      <c r="B1474">
        <v>4</v>
      </c>
      <c r="C1474" s="8">
        <v>29.14</v>
      </c>
      <c r="E1474" s="5" t="s">
        <v>1278</v>
      </c>
      <c r="F1474" s="7">
        <v>0</v>
      </c>
      <c r="G1474" s="8">
        <v>48</v>
      </c>
    </row>
    <row r="1475" spans="1:7">
      <c r="A1475" t="s">
        <v>760</v>
      </c>
      <c r="B1475">
        <v>0</v>
      </c>
      <c r="C1475" s="8">
        <v>40</v>
      </c>
      <c r="E1475" s="5" t="s">
        <v>153</v>
      </c>
      <c r="F1475" s="7">
        <v>0</v>
      </c>
      <c r="G1475" s="8">
        <v>79.38</v>
      </c>
    </row>
    <row r="1476" spans="1:7">
      <c r="A1476" t="s">
        <v>744</v>
      </c>
      <c r="B1476">
        <v>0</v>
      </c>
      <c r="C1476" s="8">
        <v>40</v>
      </c>
      <c r="E1476" s="5" t="s">
        <v>673</v>
      </c>
      <c r="F1476" s="7">
        <v>0</v>
      </c>
      <c r="G1476" s="8">
        <v>29.94</v>
      </c>
    </row>
    <row r="1477" spans="1:7">
      <c r="A1477" t="s">
        <v>792</v>
      </c>
      <c r="B1477">
        <v>1</v>
      </c>
      <c r="C1477" s="8">
        <v>40</v>
      </c>
      <c r="E1477" s="5" t="s">
        <v>1878</v>
      </c>
      <c r="F1477" s="7">
        <v>0</v>
      </c>
      <c r="G1477" s="8">
        <v>14.57</v>
      </c>
    </row>
    <row r="1478" spans="1:7">
      <c r="A1478" t="s">
        <v>731</v>
      </c>
      <c r="B1478">
        <v>0</v>
      </c>
      <c r="C1478" s="8">
        <v>40</v>
      </c>
      <c r="E1478" s="5" t="s">
        <v>549</v>
      </c>
      <c r="F1478" s="7">
        <v>0</v>
      </c>
      <c r="G1478" s="8">
        <v>25.91</v>
      </c>
    </row>
    <row r="1479" spans="1:7">
      <c r="A1479" t="s">
        <v>1196</v>
      </c>
      <c r="B1479">
        <v>0</v>
      </c>
      <c r="C1479" s="8">
        <v>17.670000000000002</v>
      </c>
      <c r="E1479" s="5" t="s">
        <v>1678</v>
      </c>
      <c r="F1479" s="7">
        <v>0</v>
      </c>
      <c r="G1479" s="8">
        <v>21.5</v>
      </c>
    </row>
    <row r="1480" spans="1:7">
      <c r="A1480" t="s">
        <v>774</v>
      </c>
      <c r="B1480">
        <v>0</v>
      </c>
      <c r="C1480" s="8">
        <v>35.1</v>
      </c>
      <c r="E1480" s="5" t="s">
        <v>1740</v>
      </c>
      <c r="F1480" s="7">
        <v>0</v>
      </c>
      <c r="G1480" s="8">
        <v>15.25</v>
      </c>
    </row>
    <row r="1481" spans="1:7">
      <c r="A1481" t="s">
        <v>606</v>
      </c>
      <c r="B1481">
        <v>3</v>
      </c>
      <c r="C1481" s="8">
        <v>18.54</v>
      </c>
      <c r="E1481" s="5" t="s">
        <v>1472</v>
      </c>
      <c r="F1481" s="7">
        <v>0</v>
      </c>
      <c r="G1481" s="8">
        <v>24.74</v>
      </c>
    </row>
    <row r="1482" spans="1:7">
      <c r="A1482" t="s">
        <v>600</v>
      </c>
      <c r="B1482">
        <v>2</v>
      </c>
      <c r="C1482" s="8">
        <v>18.54</v>
      </c>
      <c r="E1482" s="5" t="s">
        <v>1717</v>
      </c>
      <c r="F1482" s="7">
        <v>0</v>
      </c>
      <c r="G1482" s="8">
        <v>20</v>
      </c>
    </row>
    <row r="1483" spans="1:7">
      <c r="A1483" t="s">
        <v>1092</v>
      </c>
      <c r="B1483">
        <v>1</v>
      </c>
      <c r="C1483" s="8">
        <v>31.5</v>
      </c>
      <c r="E1483" s="5" t="s">
        <v>1654</v>
      </c>
      <c r="F1483" s="7">
        <v>0</v>
      </c>
      <c r="G1483" s="8">
        <v>17.760000000000002</v>
      </c>
    </row>
    <row r="1484" spans="1:7">
      <c r="A1484" t="s">
        <v>486</v>
      </c>
      <c r="B1484">
        <v>0</v>
      </c>
      <c r="C1484" s="8">
        <v>18.45</v>
      </c>
      <c r="E1484" s="5" t="s">
        <v>1710</v>
      </c>
      <c r="F1484" s="7">
        <v>0</v>
      </c>
      <c r="G1484" s="8">
        <v>16.5</v>
      </c>
    </row>
    <row r="1485" spans="1:7">
      <c r="A1485" t="s">
        <v>981</v>
      </c>
      <c r="B1485">
        <v>0</v>
      </c>
      <c r="C1485" s="8">
        <v>52.15</v>
      </c>
      <c r="E1485" s="5" t="s">
        <v>562</v>
      </c>
      <c r="F1485" s="7">
        <v>0</v>
      </c>
      <c r="G1485" s="8">
        <v>20.79</v>
      </c>
    </row>
    <row r="1486" spans="1:7">
      <c r="A1486" t="s">
        <v>881</v>
      </c>
      <c r="B1486">
        <v>0</v>
      </c>
      <c r="C1486" s="8">
        <v>77.989999999999995</v>
      </c>
      <c r="E1486" s="5" t="s">
        <v>1685</v>
      </c>
      <c r="F1486" s="7">
        <v>0</v>
      </c>
      <c r="G1486" s="8">
        <v>13.5</v>
      </c>
    </row>
    <row r="1487" spans="1:7">
      <c r="A1487" t="s">
        <v>563</v>
      </c>
      <c r="B1487">
        <v>9</v>
      </c>
      <c r="C1487" s="8">
        <v>20.79</v>
      </c>
      <c r="E1487" s="5" t="s">
        <v>583</v>
      </c>
      <c r="F1487" s="7">
        <v>0</v>
      </c>
      <c r="G1487" s="8">
        <v>30.24</v>
      </c>
    </row>
    <row r="1488" spans="1:7">
      <c r="A1488" t="s">
        <v>921</v>
      </c>
      <c r="B1488">
        <v>1</v>
      </c>
      <c r="C1488" s="8">
        <v>51.84</v>
      </c>
      <c r="E1488" s="5" t="s">
        <v>1666</v>
      </c>
      <c r="F1488" s="7">
        <v>0</v>
      </c>
      <c r="G1488" s="8">
        <v>17.5</v>
      </c>
    </row>
    <row r="1489" spans="1:7">
      <c r="A1489" t="s">
        <v>652</v>
      </c>
      <c r="B1489">
        <v>0</v>
      </c>
      <c r="C1489" s="8">
        <v>38.5</v>
      </c>
      <c r="E1489" s="5" t="s">
        <v>1882</v>
      </c>
      <c r="F1489" s="7">
        <v>0</v>
      </c>
      <c r="G1489" s="8">
        <v>20.73</v>
      </c>
    </row>
    <row r="1490" spans="1:7">
      <c r="A1490" t="s">
        <v>1001</v>
      </c>
      <c r="B1490">
        <v>1</v>
      </c>
      <c r="C1490" s="8">
        <v>51.29</v>
      </c>
      <c r="E1490" s="5" t="s">
        <v>1889</v>
      </c>
      <c r="F1490" s="7">
        <v>0</v>
      </c>
      <c r="G1490" s="8">
        <v>14.57</v>
      </c>
    </row>
    <row r="1491" spans="1:7">
      <c r="A1491" t="s">
        <v>692</v>
      </c>
      <c r="B1491">
        <v>1</v>
      </c>
      <c r="C1491" s="8">
        <v>23.64</v>
      </c>
      <c r="E1491" s="5" t="s">
        <v>1679</v>
      </c>
      <c r="F1491" s="7">
        <v>0</v>
      </c>
      <c r="G1491" s="8">
        <v>21.5</v>
      </c>
    </row>
    <row r="1492" spans="1:7">
      <c r="A1492" t="s">
        <v>1200</v>
      </c>
      <c r="B1492">
        <v>4</v>
      </c>
      <c r="C1492" s="8">
        <v>18</v>
      </c>
      <c r="E1492" s="5" t="s">
        <v>1474</v>
      </c>
      <c r="F1492" s="7">
        <v>0</v>
      </c>
      <c r="G1492" s="8">
        <v>18.54</v>
      </c>
    </row>
    <row r="1493" spans="1:7">
      <c r="A1493" t="s">
        <v>1893</v>
      </c>
      <c r="B1493">
        <v>4</v>
      </c>
      <c r="C1493" s="8">
        <v>20.329999999999998</v>
      </c>
      <c r="E1493" s="5" t="s">
        <v>1713</v>
      </c>
      <c r="F1493" s="7">
        <v>0</v>
      </c>
      <c r="G1493" s="8">
        <v>20.7</v>
      </c>
    </row>
    <row r="1494" spans="1:7">
      <c r="A1494" t="s">
        <v>1089</v>
      </c>
      <c r="B1494">
        <v>1</v>
      </c>
      <c r="C1494" s="8">
        <v>60.49</v>
      </c>
      <c r="E1494" s="5" t="s">
        <v>498</v>
      </c>
      <c r="F1494" s="7">
        <v>0</v>
      </c>
      <c r="G1494" s="8">
        <v>12.95</v>
      </c>
    </row>
    <row r="1495" spans="1:7">
      <c r="A1495" t="s">
        <v>1178</v>
      </c>
      <c r="B1495">
        <v>0</v>
      </c>
      <c r="C1495" s="8">
        <v>100.79</v>
      </c>
      <c r="E1495" s="5" t="s">
        <v>1714</v>
      </c>
      <c r="F1495" s="7">
        <v>0</v>
      </c>
      <c r="G1495" s="8">
        <v>20.7</v>
      </c>
    </row>
    <row r="1496" spans="1:7">
      <c r="A1496" t="s">
        <v>1197</v>
      </c>
      <c r="B1496">
        <v>1</v>
      </c>
      <c r="C1496" s="8">
        <v>30.12</v>
      </c>
      <c r="E1496" s="5" t="s">
        <v>1476</v>
      </c>
      <c r="F1496" s="7">
        <v>0</v>
      </c>
      <c r="G1496" s="8">
        <v>30.24</v>
      </c>
    </row>
    <row r="1497" spans="1:7">
      <c r="A1497" t="s">
        <v>892</v>
      </c>
      <c r="B1497">
        <v>0</v>
      </c>
      <c r="C1497" s="8">
        <v>50</v>
      </c>
      <c r="E1497" s="5" t="s">
        <v>1883</v>
      </c>
      <c r="F1497" s="7">
        <v>0</v>
      </c>
      <c r="G1497" s="8">
        <v>14.57</v>
      </c>
    </row>
    <row r="1498" spans="1:7">
      <c r="A1498" t="s">
        <v>1937</v>
      </c>
      <c r="B1498">
        <v>1</v>
      </c>
      <c r="C1498" s="8">
        <v>16.39</v>
      </c>
      <c r="E1498" s="5" t="s">
        <v>1586</v>
      </c>
      <c r="F1498" s="7">
        <v>0</v>
      </c>
      <c r="G1498" s="8">
        <v>28.04</v>
      </c>
    </row>
    <row r="1499" spans="1:7">
      <c r="A1499" t="s">
        <v>1186</v>
      </c>
      <c r="B1499">
        <v>4</v>
      </c>
      <c r="C1499" s="8">
        <v>36.85</v>
      </c>
      <c r="E1499" s="5" t="s">
        <v>1712</v>
      </c>
      <c r="F1499" s="7">
        <v>0</v>
      </c>
      <c r="G1499" s="8">
        <v>14</v>
      </c>
    </row>
    <row r="1500" spans="1:7">
      <c r="A1500" t="s">
        <v>1144</v>
      </c>
      <c r="B1500">
        <v>2</v>
      </c>
      <c r="C1500" s="8">
        <v>48.97</v>
      </c>
      <c r="E1500" s="5" t="s">
        <v>1611</v>
      </c>
      <c r="F1500" s="7">
        <v>0</v>
      </c>
      <c r="G1500" s="8">
        <v>26.05</v>
      </c>
    </row>
    <row r="1501" spans="1:7">
      <c r="A1501" t="s">
        <v>1226</v>
      </c>
      <c r="B1501">
        <v>2</v>
      </c>
      <c r="C1501" s="8">
        <v>20.98</v>
      </c>
      <c r="E1501" s="5" t="s">
        <v>1728</v>
      </c>
      <c r="F1501" s="7">
        <v>0</v>
      </c>
      <c r="G1501" s="8">
        <v>9</v>
      </c>
    </row>
    <row r="1502" spans="1:7">
      <c r="A1502" t="s">
        <v>730</v>
      </c>
      <c r="B1502">
        <v>3</v>
      </c>
      <c r="C1502" s="8">
        <v>32.5</v>
      </c>
      <c r="E1502" s="5" t="s">
        <v>1715</v>
      </c>
      <c r="F1502" s="7">
        <v>0</v>
      </c>
      <c r="G1502" s="8">
        <v>20</v>
      </c>
    </row>
    <row r="1503" spans="1:7">
      <c r="A1503" t="s">
        <v>1084</v>
      </c>
      <c r="B1503">
        <v>1</v>
      </c>
      <c r="C1503" s="8">
        <v>24.29</v>
      </c>
      <c r="E1503" s="5" t="s">
        <v>1729</v>
      </c>
      <c r="F1503" s="7">
        <v>0</v>
      </c>
      <c r="G1503" s="8">
        <v>15.68</v>
      </c>
    </row>
    <row r="1504" spans="1:7">
      <c r="A1504" t="s">
        <v>1170</v>
      </c>
      <c r="B1504">
        <v>0</v>
      </c>
      <c r="C1504" s="8">
        <v>145.59</v>
      </c>
      <c r="E1504" s="5" t="s">
        <v>1698</v>
      </c>
      <c r="F1504" s="7">
        <v>0</v>
      </c>
      <c r="G1504" s="8">
        <v>22.23</v>
      </c>
    </row>
    <row r="1505" spans="1:7">
      <c r="A1505" t="s">
        <v>1183</v>
      </c>
      <c r="B1505">
        <v>1</v>
      </c>
      <c r="C1505" s="8">
        <v>145.59</v>
      </c>
      <c r="E1505" s="5" t="s">
        <v>1643</v>
      </c>
      <c r="F1505" s="7">
        <v>0</v>
      </c>
      <c r="G1505" s="8">
        <v>15</v>
      </c>
    </row>
    <row r="1506" spans="1:7">
      <c r="A1506" t="s">
        <v>1074</v>
      </c>
      <c r="B1506">
        <v>5</v>
      </c>
      <c r="C1506" s="8">
        <v>20.79</v>
      </c>
      <c r="E1506" s="5" t="s">
        <v>1659</v>
      </c>
      <c r="F1506" s="7">
        <v>0</v>
      </c>
      <c r="G1506" s="8">
        <v>12</v>
      </c>
    </row>
    <row r="1507" spans="1:7">
      <c r="A1507" t="s">
        <v>1008</v>
      </c>
      <c r="B1507">
        <v>3</v>
      </c>
      <c r="C1507" s="8">
        <v>57.42</v>
      </c>
      <c r="E1507" s="5" t="s">
        <v>1731</v>
      </c>
      <c r="F1507" s="7">
        <v>0</v>
      </c>
      <c r="G1507" s="8">
        <v>16.100000000000001</v>
      </c>
    </row>
    <row r="1508" spans="1:7">
      <c r="A1508" t="s">
        <v>1083</v>
      </c>
      <c r="B1508">
        <v>2</v>
      </c>
      <c r="C1508" s="8">
        <v>28.51</v>
      </c>
      <c r="E1508" s="5" t="s">
        <v>1890</v>
      </c>
      <c r="F1508" s="7">
        <v>0</v>
      </c>
      <c r="G1508" s="8">
        <v>18.14</v>
      </c>
    </row>
    <row r="1509" spans="1:7">
      <c r="A1509" t="s">
        <v>842</v>
      </c>
      <c r="B1509">
        <v>0</v>
      </c>
      <c r="C1509" s="8">
        <v>95</v>
      </c>
      <c r="E1509" s="5" t="s">
        <v>1732</v>
      </c>
      <c r="F1509" s="7">
        <v>0</v>
      </c>
      <c r="G1509" s="8">
        <v>19.600000000000001</v>
      </c>
    </row>
    <row r="1510" spans="1:7">
      <c r="A1510" t="s">
        <v>687</v>
      </c>
      <c r="B1510">
        <v>2</v>
      </c>
      <c r="C1510" s="8">
        <v>20.329999999999998</v>
      </c>
      <c r="E1510" s="5" t="s">
        <v>1891</v>
      </c>
      <c r="F1510" s="7">
        <v>0</v>
      </c>
      <c r="G1510" s="8">
        <v>20.73</v>
      </c>
    </row>
    <row r="1511" spans="1:7">
      <c r="A1511" t="s">
        <v>1099</v>
      </c>
      <c r="B1511">
        <v>2</v>
      </c>
      <c r="C1511" s="8">
        <v>31.5</v>
      </c>
      <c r="E1511" s="5" t="s">
        <v>1573</v>
      </c>
      <c r="F1511" s="7">
        <v>0</v>
      </c>
      <c r="G1511" s="8">
        <v>25.52</v>
      </c>
    </row>
    <row r="1512" spans="1:7">
      <c r="A1512" t="s">
        <v>910</v>
      </c>
      <c r="B1512">
        <v>0</v>
      </c>
      <c r="C1512" s="8">
        <v>56.7</v>
      </c>
      <c r="E1512" s="5" t="s">
        <v>495</v>
      </c>
      <c r="F1512" s="7">
        <v>0</v>
      </c>
      <c r="G1512" s="8">
        <v>11.2</v>
      </c>
    </row>
    <row r="1513" spans="1:7">
      <c r="A1513" t="s">
        <v>1176</v>
      </c>
      <c r="B1513">
        <v>1</v>
      </c>
      <c r="C1513" s="8">
        <v>139.99</v>
      </c>
      <c r="E1513" s="5" t="s">
        <v>1733</v>
      </c>
      <c r="F1513" s="7">
        <v>0</v>
      </c>
      <c r="G1513" s="8">
        <v>19.2</v>
      </c>
    </row>
    <row r="1514" spans="1:7">
      <c r="A1514" t="s">
        <v>746</v>
      </c>
      <c r="B1514">
        <v>0</v>
      </c>
      <c r="C1514" s="8">
        <v>39.880000000000003</v>
      </c>
      <c r="E1514" s="5" t="s">
        <v>1672</v>
      </c>
      <c r="F1514" s="7">
        <v>0</v>
      </c>
      <c r="G1514" s="8">
        <v>20.64</v>
      </c>
    </row>
    <row r="1515" spans="1:7">
      <c r="A1515" t="s">
        <v>916</v>
      </c>
      <c r="B1515">
        <v>0</v>
      </c>
      <c r="C1515" s="8">
        <v>55.82</v>
      </c>
      <c r="E1515" s="5" t="s">
        <v>1470</v>
      </c>
      <c r="F1515" s="7">
        <v>0</v>
      </c>
      <c r="G1515" s="8">
        <v>27.03</v>
      </c>
    </row>
    <row r="1516" spans="1:7">
      <c r="A1516" t="s">
        <v>814</v>
      </c>
      <c r="B1516">
        <v>0</v>
      </c>
      <c r="C1516" s="8">
        <v>92.33</v>
      </c>
      <c r="E1516" s="5" t="s">
        <v>1695</v>
      </c>
      <c r="F1516" s="7">
        <v>0</v>
      </c>
      <c r="G1516" s="8">
        <v>9</v>
      </c>
    </row>
    <row r="1517" spans="1:7">
      <c r="A1517" t="s">
        <v>979</v>
      </c>
      <c r="B1517">
        <v>0</v>
      </c>
      <c r="C1517" s="8">
        <v>46.01</v>
      </c>
      <c r="E1517" s="5" t="s">
        <v>1885</v>
      </c>
      <c r="F1517" s="7">
        <v>0</v>
      </c>
      <c r="G1517" s="8">
        <v>20.73</v>
      </c>
    </row>
    <row r="1518" spans="1:7">
      <c r="A1518" t="s">
        <v>1847</v>
      </c>
      <c r="B1518">
        <v>0</v>
      </c>
      <c r="C1518" s="8">
        <v>91.79</v>
      </c>
      <c r="E1518" s="5" t="s">
        <v>1701</v>
      </c>
      <c r="F1518" s="7">
        <v>0</v>
      </c>
      <c r="G1518" s="8">
        <v>19</v>
      </c>
    </row>
    <row r="1519" spans="1:7">
      <c r="A1519" t="s">
        <v>865</v>
      </c>
      <c r="B1519">
        <v>0</v>
      </c>
      <c r="C1519" s="8">
        <v>91.79</v>
      </c>
      <c r="E1519" s="5" t="s">
        <v>1683</v>
      </c>
      <c r="F1519" s="7">
        <v>0</v>
      </c>
      <c r="G1519" s="8">
        <v>21.5</v>
      </c>
    </row>
    <row r="1520" spans="1:7">
      <c r="A1520" t="s">
        <v>869</v>
      </c>
      <c r="B1520">
        <v>0</v>
      </c>
      <c r="C1520" s="8">
        <v>91.79</v>
      </c>
      <c r="E1520" s="5" t="s">
        <v>1471</v>
      </c>
      <c r="F1520" s="7">
        <v>0</v>
      </c>
      <c r="G1520" s="8">
        <v>18.54</v>
      </c>
    </row>
    <row r="1521" spans="1:7">
      <c r="A1521" t="s">
        <v>1135</v>
      </c>
      <c r="B1521">
        <v>0</v>
      </c>
      <c r="C1521" s="8">
        <v>45.89</v>
      </c>
      <c r="E1521" s="5" t="s">
        <v>1473</v>
      </c>
      <c r="F1521" s="7">
        <v>0</v>
      </c>
      <c r="G1521" s="8">
        <v>30.24</v>
      </c>
    </row>
    <row r="1522" spans="1:7">
      <c r="A1522" t="s">
        <v>848</v>
      </c>
      <c r="B1522">
        <v>0</v>
      </c>
      <c r="C1522" s="8">
        <v>55</v>
      </c>
      <c r="E1522" s="5" t="s">
        <v>1735</v>
      </c>
      <c r="F1522" s="7">
        <v>0</v>
      </c>
      <c r="G1522" s="8">
        <v>18.5</v>
      </c>
    </row>
    <row r="1523" spans="1:7">
      <c r="A1523" t="s">
        <v>854</v>
      </c>
      <c r="B1523">
        <v>0</v>
      </c>
      <c r="C1523" s="8">
        <v>55</v>
      </c>
      <c r="E1523" s="5" t="s">
        <v>572</v>
      </c>
      <c r="F1523" s="7">
        <v>0</v>
      </c>
      <c r="G1523" s="8">
        <v>27.03</v>
      </c>
    </row>
    <row r="1524" spans="1:7">
      <c r="A1524" t="s">
        <v>813</v>
      </c>
      <c r="B1524">
        <v>1</v>
      </c>
      <c r="C1524" s="8">
        <v>91.19</v>
      </c>
      <c r="E1524" s="5" t="s">
        <v>1608</v>
      </c>
      <c r="F1524" s="7">
        <v>0</v>
      </c>
      <c r="G1524" s="8">
        <v>11.72</v>
      </c>
    </row>
    <row r="1525" spans="1:7">
      <c r="A1525" t="s">
        <v>819</v>
      </c>
      <c r="B1525">
        <v>0</v>
      </c>
      <c r="C1525" s="8">
        <v>91.19</v>
      </c>
      <c r="E1525" s="5" t="s">
        <v>1690</v>
      </c>
      <c r="F1525" s="7">
        <v>0</v>
      </c>
      <c r="G1525" s="8">
        <v>14.8</v>
      </c>
    </row>
    <row r="1526" spans="1:7">
      <c r="A1526" t="s">
        <v>1884</v>
      </c>
      <c r="B1526">
        <v>1</v>
      </c>
      <c r="C1526" s="8">
        <v>18.14</v>
      </c>
      <c r="E1526" s="5" t="s">
        <v>603</v>
      </c>
      <c r="F1526" s="7">
        <v>0</v>
      </c>
      <c r="G1526" s="8">
        <v>24.74</v>
      </c>
    </row>
    <row r="1527" spans="1:7">
      <c r="A1527" t="s">
        <v>724</v>
      </c>
      <c r="B1527">
        <v>1</v>
      </c>
      <c r="C1527" s="8">
        <v>22.5</v>
      </c>
      <c r="E1527" s="5" t="s">
        <v>1680</v>
      </c>
      <c r="F1527" s="7">
        <v>0</v>
      </c>
      <c r="G1527" s="8">
        <v>14.8</v>
      </c>
    </row>
    <row r="1528" spans="1:7">
      <c r="A1528" t="s">
        <v>1941</v>
      </c>
      <c r="B1528">
        <v>0</v>
      </c>
      <c r="C1528" s="8">
        <v>12.15</v>
      </c>
      <c r="E1528" s="5" t="s">
        <v>1688</v>
      </c>
      <c r="F1528" s="7">
        <v>0</v>
      </c>
      <c r="G1528" s="8">
        <v>17.54</v>
      </c>
    </row>
    <row r="1529" spans="1:7">
      <c r="A1529" t="s">
        <v>912</v>
      </c>
      <c r="B1529">
        <v>1</v>
      </c>
      <c r="C1529" s="8">
        <v>89.1</v>
      </c>
      <c r="E1529" s="5" t="s">
        <v>1681</v>
      </c>
      <c r="F1529" s="7">
        <v>0</v>
      </c>
      <c r="G1529" s="8">
        <v>18.5</v>
      </c>
    </row>
    <row r="1530" spans="1:7">
      <c r="A1530" t="s">
        <v>732</v>
      </c>
      <c r="B1530">
        <v>1</v>
      </c>
      <c r="C1530" s="8">
        <v>33.020000000000003</v>
      </c>
      <c r="E1530" s="5" t="s">
        <v>1880</v>
      </c>
      <c r="F1530" s="7">
        <v>0</v>
      </c>
      <c r="G1530" s="8">
        <v>20.73</v>
      </c>
    </row>
    <row r="1531" spans="1:7">
      <c r="A1531" t="s">
        <v>809</v>
      </c>
      <c r="B1531">
        <v>1</v>
      </c>
      <c r="C1531" s="8">
        <v>33.020000000000003</v>
      </c>
      <c r="E1531" s="5" t="s">
        <v>1469</v>
      </c>
      <c r="F1531" s="7">
        <v>0</v>
      </c>
      <c r="G1531" s="8">
        <v>20.79</v>
      </c>
    </row>
    <row r="1532" spans="1:7">
      <c r="A1532" t="s">
        <v>691</v>
      </c>
      <c r="B1532">
        <v>3</v>
      </c>
      <c r="C1532" s="8">
        <v>23.64</v>
      </c>
      <c r="E1532" s="5" t="s">
        <v>1674</v>
      </c>
      <c r="F1532" s="7">
        <v>0</v>
      </c>
      <c r="G1532" s="8">
        <v>15</v>
      </c>
    </row>
    <row r="1533" spans="1:7">
      <c r="A1533" t="s">
        <v>1495</v>
      </c>
      <c r="B1533">
        <v>1</v>
      </c>
      <c r="C1533" s="8">
        <v>36.75</v>
      </c>
      <c r="E1533" s="5" t="s">
        <v>1665</v>
      </c>
      <c r="F1533" s="7">
        <v>0</v>
      </c>
      <c r="G1533" s="8">
        <v>17.5</v>
      </c>
    </row>
    <row r="1534" spans="1:7">
      <c r="A1534" t="s">
        <v>993</v>
      </c>
      <c r="B1534">
        <v>1</v>
      </c>
      <c r="C1534" s="8">
        <v>51.29</v>
      </c>
      <c r="E1534" s="5" t="s">
        <v>1894</v>
      </c>
      <c r="F1534" s="7">
        <v>0</v>
      </c>
      <c r="G1534" s="8">
        <v>23.64</v>
      </c>
    </row>
    <row r="1535" spans="1:7">
      <c r="A1535" t="s">
        <v>1935</v>
      </c>
      <c r="B1535">
        <v>1</v>
      </c>
      <c r="C1535" s="8">
        <v>12.15</v>
      </c>
      <c r="E1535" s="5" t="s">
        <v>1985</v>
      </c>
      <c r="F1535" s="7">
        <v>0</v>
      </c>
      <c r="G1535" s="8">
        <v>23.94</v>
      </c>
    </row>
    <row r="1536" spans="1:7">
      <c r="A1536" t="s">
        <v>849</v>
      </c>
      <c r="B1536">
        <v>0</v>
      </c>
      <c r="C1536" s="8">
        <v>85</v>
      </c>
      <c r="E1536" s="5" t="s">
        <v>1554</v>
      </c>
      <c r="F1536" s="7">
        <v>0</v>
      </c>
      <c r="G1536" s="8">
        <v>27.22</v>
      </c>
    </row>
    <row r="1537" spans="1:7">
      <c r="A1537" t="s">
        <v>489</v>
      </c>
      <c r="B1537">
        <v>0</v>
      </c>
      <c r="C1537" s="8">
        <v>15.75</v>
      </c>
      <c r="E1537" s="5" t="s">
        <v>1351</v>
      </c>
      <c r="F1537" s="7">
        <v>0</v>
      </c>
      <c r="G1537" s="8">
        <v>20.73</v>
      </c>
    </row>
    <row r="1538" spans="1:7">
      <c r="A1538" t="s">
        <v>1831</v>
      </c>
      <c r="B1538">
        <v>0</v>
      </c>
      <c r="C1538" s="8">
        <v>62.69</v>
      </c>
      <c r="E1538" s="5" t="s">
        <v>1995</v>
      </c>
      <c r="F1538" s="7">
        <v>0</v>
      </c>
      <c r="G1538" s="8">
        <v>21.29</v>
      </c>
    </row>
    <row r="1539" spans="1:7">
      <c r="A1539" t="s">
        <v>885</v>
      </c>
      <c r="B1539">
        <v>0</v>
      </c>
      <c r="C1539" s="8">
        <v>50</v>
      </c>
      <c r="E1539" s="5" t="s">
        <v>1997</v>
      </c>
      <c r="F1539" s="7">
        <v>0</v>
      </c>
      <c r="G1539" s="8">
        <v>21.29</v>
      </c>
    </row>
    <row r="1540" spans="1:7">
      <c r="A1540" t="s">
        <v>844</v>
      </c>
      <c r="B1540">
        <v>2</v>
      </c>
      <c r="C1540" s="8">
        <v>62.39</v>
      </c>
      <c r="E1540" s="5" t="s">
        <v>1989</v>
      </c>
      <c r="F1540" s="7">
        <v>0</v>
      </c>
      <c r="G1540" s="8">
        <v>25.28</v>
      </c>
    </row>
    <row r="1541" spans="1:7">
      <c r="A1541" t="s">
        <v>736</v>
      </c>
      <c r="B1541">
        <v>4</v>
      </c>
      <c r="C1541" s="8">
        <v>41.5</v>
      </c>
      <c r="E1541" s="5" t="s">
        <v>1874</v>
      </c>
      <c r="F1541" s="7">
        <v>0</v>
      </c>
      <c r="G1541" s="8">
        <v>28.88</v>
      </c>
    </row>
    <row r="1542" spans="1:7">
      <c r="A1542" t="s">
        <v>721</v>
      </c>
      <c r="B1542">
        <v>2</v>
      </c>
      <c r="C1542" s="8">
        <v>22.5</v>
      </c>
      <c r="E1542" s="5" t="s">
        <v>411</v>
      </c>
      <c r="F1542" s="7">
        <v>0</v>
      </c>
      <c r="G1542" s="8">
        <v>30</v>
      </c>
    </row>
    <row r="1543" spans="1:7">
      <c r="A1543" t="s">
        <v>1232</v>
      </c>
      <c r="B1543">
        <v>7</v>
      </c>
      <c r="C1543" s="8">
        <v>16.45</v>
      </c>
      <c r="E1543" s="5" t="s">
        <v>1349</v>
      </c>
      <c r="F1543" s="7">
        <v>0</v>
      </c>
      <c r="G1543" s="8">
        <v>20.73</v>
      </c>
    </row>
    <row r="1544" spans="1:7">
      <c r="A1544" t="s">
        <v>787</v>
      </c>
      <c r="B1544">
        <v>0</v>
      </c>
      <c r="C1544" s="8">
        <v>41</v>
      </c>
      <c r="E1544" s="5" t="s">
        <v>351</v>
      </c>
      <c r="F1544" s="7">
        <v>0</v>
      </c>
      <c r="G1544" s="8">
        <v>30</v>
      </c>
    </row>
    <row r="1545" spans="1:7">
      <c r="A1545" t="s">
        <v>940</v>
      </c>
      <c r="B1545">
        <v>0</v>
      </c>
      <c r="C1545" s="8">
        <v>48.97</v>
      </c>
      <c r="E1545" s="5" t="s">
        <v>1996</v>
      </c>
      <c r="F1545" s="7">
        <v>0</v>
      </c>
      <c r="G1545" s="8">
        <v>20.22</v>
      </c>
    </row>
    <row r="1546" spans="1:7">
      <c r="A1546" t="s">
        <v>952</v>
      </c>
      <c r="B1546">
        <v>0</v>
      </c>
      <c r="C1546" s="8">
        <v>48.97</v>
      </c>
      <c r="E1546" s="5" t="s">
        <v>270</v>
      </c>
      <c r="F1546" s="7">
        <v>0</v>
      </c>
      <c r="G1546" s="8">
        <v>86.62</v>
      </c>
    </row>
    <row r="1547" spans="1:7">
      <c r="A1547" t="s">
        <v>1809</v>
      </c>
      <c r="B1547">
        <v>1</v>
      </c>
      <c r="C1547" s="8">
        <v>18.78</v>
      </c>
      <c r="E1547" s="5" t="s">
        <v>1993</v>
      </c>
      <c r="F1547" s="7">
        <v>0</v>
      </c>
      <c r="G1547" s="8">
        <v>21.29</v>
      </c>
    </row>
    <row r="1548" spans="1:7">
      <c r="A1548" t="s">
        <v>743</v>
      </c>
      <c r="B1548">
        <v>0</v>
      </c>
      <c r="C1548" s="8">
        <v>40</v>
      </c>
      <c r="E1548" s="5" t="s">
        <v>1551</v>
      </c>
      <c r="F1548" s="7">
        <v>0</v>
      </c>
      <c r="G1548" s="8">
        <v>27.22</v>
      </c>
    </row>
    <row r="1549" spans="1:7">
      <c r="A1549" t="s">
        <v>753</v>
      </c>
      <c r="B1549">
        <v>0</v>
      </c>
      <c r="C1549" s="8">
        <v>40</v>
      </c>
      <c r="E1549" s="5" t="s">
        <v>1873</v>
      </c>
      <c r="F1549" s="7">
        <v>0</v>
      </c>
      <c r="G1549" s="8">
        <v>45</v>
      </c>
    </row>
    <row r="1550" spans="1:7">
      <c r="A1550" t="s">
        <v>762</v>
      </c>
      <c r="B1550">
        <v>0</v>
      </c>
      <c r="C1550" s="8">
        <v>40</v>
      </c>
      <c r="E1550" s="5" t="s">
        <v>1552</v>
      </c>
      <c r="F1550" s="7">
        <v>0</v>
      </c>
      <c r="G1550" s="8">
        <v>12</v>
      </c>
    </row>
    <row r="1551" spans="1:7">
      <c r="A1551" t="s">
        <v>1210</v>
      </c>
      <c r="B1551">
        <v>1</v>
      </c>
      <c r="C1551" s="8">
        <v>23.99</v>
      </c>
      <c r="E1551" s="5" t="s">
        <v>261</v>
      </c>
      <c r="F1551" s="7">
        <v>0</v>
      </c>
      <c r="G1551" s="8">
        <v>67.59</v>
      </c>
    </row>
    <row r="1552" spans="1:7">
      <c r="A1552" t="s">
        <v>688</v>
      </c>
      <c r="B1552">
        <v>0</v>
      </c>
      <c r="C1552" s="8">
        <v>16.91</v>
      </c>
      <c r="E1552" s="5" t="s">
        <v>229</v>
      </c>
      <c r="F1552" s="7">
        <v>0</v>
      </c>
      <c r="G1552" s="8">
        <v>67.59</v>
      </c>
    </row>
    <row r="1553" spans="1:7">
      <c r="A1553" t="s">
        <v>1894</v>
      </c>
      <c r="B1553">
        <v>0</v>
      </c>
      <c r="C1553" s="8">
        <v>23.64</v>
      </c>
      <c r="E1553" s="5" t="s">
        <v>1453</v>
      </c>
      <c r="F1553" s="7">
        <v>0</v>
      </c>
      <c r="G1553" s="8">
        <v>11.1</v>
      </c>
    </row>
    <row r="1554" spans="1:7">
      <c r="A1554" t="s">
        <v>1881</v>
      </c>
      <c r="B1554">
        <v>3</v>
      </c>
      <c r="C1554" s="8">
        <v>14.57</v>
      </c>
      <c r="E1554" s="5" t="s">
        <v>1043</v>
      </c>
      <c r="F1554" s="7">
        <v>0</v>
      </c>
      <c r="G1554" s="8">
        <v>60.49</v>
      </c>
    </row>
    <row r="1555" spans="1:7">
      <c r="A1555" t="s">
        <v>872</v>
      </c>
      <c r="B1555">
        <v>0</v>
      </c>
      <c r="C1555" s="8">
        <v>77.989999999999995</v>
      </c>
      <c r="E1555" s="5" t="s">
        <v>1545</v>
      </c>
      <c r="F1555" s="7">
        <v>0</v>
      </c>
      <c r="G1555" s="8">
        <v>27.22</v>
      </c>
    </row>
    <row r="1556" spans="1:7">
      <c r="A1556" t="s">
        <v>1075</v>
      </c>
      <c r="B1556">
        <v>3</v>
      </c>
      <c r="C1556" s="8">
        <v>23.39</v>
      </c>
      <c r="E1556" s="5" t="s">
        <v>652</v>
      </c>
      <c r="F1556" s="7">
        <v>0</v>
      </c>
      <c r="G1556" s="8">
        <v>38.5</v>
      </c>
    </row>
    <row r="1557" spans="1:7">
      <c r="A1557" t="s">
        <v>1888</v>
      </c>
      <c r="B1557">
        <v>1</v>
      </c>
      <c r="C1557" s="8">
        <v>20.73</v>
      </c>
      <c r="E1557" s="5" t="s">
        <v>1984</v>
      </c>
      <c r="F1557" s="7">
        <v>0</v>
      </c>
      <c r="G1557" s="8">
        <v>26.6</v>
      </c>
    </row>
    <row r="1558" spans="1:7">
      <c r="A1558" t="s">
        <v>999</v>
      </c>
      <c r="B1558">
        <v>0</v>
      </c>
      <c r="C1558" s="8">
        <v>56.7</v>
      </c>
      <c r="E1558" s="5" t="s">
        <v>281</v>
      </c>
      <c r="F1558" s="7">
        <v>0</v>
      </c>
      <c r="G1558" s="8">
        <v>74.83</v>
      </c>
    </row>
    <row r="1559" spans="1:7">
      <c r="A1559" t="s">
        <v>1031</v>
      </c>
      <c r="B1559">
        <v>0</v>
      </c>
      <c r="C1559" s="8">
        <v>56.42</v>
      </c>
      <c r="E1559" s="5" t="s">
        <v>1986</v>
      </c>
      <c r="F1559" s="7">
        <v>0</v>
      </c>
      <c r="G1559" s="8">
        <v>26.6</v>
      </c>
    </row>
    <row r="1560" spans="1:7">
      <c r="A1560" t="s">
        <v>1195</v>
      </c>
      <c r="B1560">
        <v>1</v>
      </c>
      <c r="C1560" s="8">
        <v>16</v>
      </c>
      <c r="E1560" s="5" t="s">
        <v>1440</v>
      </c>
      <c r="F1560" s="7">
        <v>0</v>
      </c>
      <c r="G1560" s="8">
        <v>60</v>
      </c>
    </row>
    <row r="1561" spans="1:7">
      <c r="A1561" t="s">
        <v>693</v>
      </c>
      <c r="B1561">
        <v>3</v>
      </c>
      <c r="C1561" s="8">
        <v>20.329999999999998</v>
      </c>
      <c r="E1561" s="5" t="s">
        <v>1987</v>
      </c>
      <c r="F1561" s="7">
        <v>0</v>
      </c>
      <c r="G1561" s="8">
        <v>23.94</v>
      </c>
    </row>
    <row r="1562" spans="1:7">
      <c r="A1562" t="s">
        <v>1080</v>
      </c>
      <c r="B1562">
        <v>2</v>
      </c>
      <c r="C1562" s="8">
        <v>36.75</v>
      </c>
      <c r="E1562" s="5" t="s">
        <v>1457</v>
      </c>
      <c r="F1562" s="7">
        <v>0</v>
      </c>
      <c r="G1562" s="8">
        <v>11.1</v>
      </c>
    </row>
    <row r="1563" spans="1:7">
      <c r="A1563" t="s">
        <v>748</v>
      </c>
      <c r="B1563">
        <v>0</v>
      </c>
      <c r="C1563" s="8">
        <v>36.72</v>
      </c>
      <c r="E1563" s="5" t="s">
        <v>462</v>
      </c>
      <c r="F1563" s="7">
        <v>0</v>
      </c>
      <c r="G1563" s="8">
        <v>13.31</v>
      </c>
    </row>
    <row r="1564" spans="1:7">
      <c r="A1564" t="s">
        <v>759</v>
      </c>
      <c r="B1564">
        <v>0</v>
      </c>
      <c r="C1564" s="8">
        <v>36.72</v>
      </c>
      <c r="E1564" s="5" t="s">
        <v>1532</v>
      </c>
      <c r="F1564" s="7">
        <v>0</v>
      </c>
      <c r="G1564" s="8">
        <v>15.1</v>
      </c>
    </row>
    <row r="1565" spans="1:7">
      <c r="A1565" t="s">
        <v>1224</v>
      </c>
      <c r="B1565">
        <v>0</v>
      </c>
      <c r="C1565" s="8">
        <v>13.74</v>
      </c>
      <c r="E1565" s="5" t="s">
        <v>1872</v>
      </c>
      <c r="F1565" s="7">
        <v>0</v>
      </c>
      <c r="G1565" s="8">
        <v>33</v>
      </c>
    </row>
    <row r="1566" spans="1:7">
      <c r="A1566" t="s">
        <v>646</v>
      </c>
      <c r="B1566">
        <v>1</v>
      </c>
      <c r="C1566" s="8">
        <v>54.75</v>
      </c>
      <c r="E1566" s="5" t="s">
        <v>1533</v>
      </c>
      <c r="F1566" s="7">
        <v>0</v>
      </c>
      <c r="G1566" s="8">
        <v>15.1</v>
      </c>
    </row>
    <row r="1567" spans="1:7">
      <c r="A1567" t="s">
        <v>539</v>
      </c>
      <c r="B1567">
        <v>0</v>
      </c>
      <c r="C1567" s="8">
        <v>18.239999999999998</v>
      </c>
      <c r="E1567" s="5" t="s">
        <v>1486</v>
      </c>
      <c r="F1567" s="7">
        <v>0</v>
      </c>
      <c r="G1567" s="8">
        <v>16.54</v>
      </c>
    </row>
    <row r="1568" spans="1:7">
      <c r="A1568" t="s">
        <v>859</v>
      </c>
      <c r="B1568">
        <v>0</v>
      </c>
      <c r="C1568" s="8">
        <v>107.99</v>
      </c>
      <c r="E1568" s="5" t="s">
        <v>1534</v>
      </c>
      <c r="F1568" s="7">
        <v>0</v>
      </c>
      <c r="G1568" s="8">
        <v>15.1</v>
      </c>
    </row>
    <row r="1569" spans="1:7">
      <c r="A1569" t="s">
        <v>1142</v>
      </c>
      <c r="B1569">
        <v>1</v>
      </c>
      <c r="C1569" s="8">
        <v>43.19</v>
      </c>
      <c r="E1569" s="5" t="s">
        <v>1875</v>
      </c>
      <c r="F1569" s="7">
        <v>0</v>
      </c>
      <c r="G1569" s="8">
        <v>40.43</v>
      </c>
    </row>
    <row r="1570" spans="1:7">
      <c r="A1570" t="s">
        <v>1042</v>
      </c>
      <c r="B1570">
        <v>1</v>
      </c>
      <c r="C1570" s="8">
        <v>71.489999999999995</v>
      </c>
      <c r="E1570" s="5" t="s">
        <v>1535</v>
      </c>
      <c r="F1570" s="7">
        <v>0</v>
      </c>
      <c r="G1570" s="8">
        <v>15.1</v>
      </c>
    </row>
    <row r="1571" spans="1:7">
      <c r="A1571" t="s">
        <v>1014</v>
      </c>
      <c r="B1571">
        <v>1</v>
      </c>
      <c r="C1571" s="8">
        <v>42.6</v>
      </c>
      <c r="E1571" s="5" t="s">
        <v>284</v>
      </c>
      <c r="F1571" s="7">
        <v>0</v>
      </c>
      <c r="G1571" s="8">
        <v>63.59</v>
      </c>
    </row>
    <row r="1572" spans="1:7">
      <c r="A1572" t="s">
        <v>683</v>
      </c>
      <c r="B1572">
        <v>1</v>
      </c>
      <c r="C1572" s="8">
        <v>23.64</v>
      </c>
      <c r="E1572" s="5" t="s">
        <v>294</v>
      </c>
      <c r="F1572" s="7">
        <v>0</v>
      </c>
      <c r="G1572" s="8">
        <v>77.989999999999995</v>
      </c>
    </row>
    <row r="1573" spans="1:7">
      <c r="A1573" t="s">
        <v>1158</v>
      </c>
      <c r="B1573">
        <v>0</v>
      </c>
      <c r="C1573" s="8">
        <v>70.19</v>
      </c>
      <c r="E1573" s="5" t="s">
        <v>1350</v>
      </c>
      <c r="F1573" s="7">
        <v>0</v>
      </c>
      <c r="G1573" s="8">
        <v>20.73</v>
      </c>
    </row>
    <row r="1574" spans="1:7">
      <c r="A1574" t="s">
        <v>477</v>
      </c>
      <c r="B1574">
        <v>6</v>
      </c>
      <c r="C1574" s="8">
        <v>13.05</v>
      </c>
      <c r="E1574" s="5" t="s">
        <v>296</v>
      </c>
      <c r="F1574" s="7">
        <v>0</v>
      </c>
      <c r="G1574" s="8">
        <v>77.989999999999995</v>
      </c>
    </row>
    <row r="1575" spans="1:7">
      <c r="A1575" t="s">
        <v>478</v>
      </c>
      <c r="B1575">
        <v>0</v>
      </c>
      <c r="C1575" s="8">
        <v>13.05</v>
      </c>
      <c r="E1575" s="5" t="s">
        <v>369</v>
      </c>
      <c r="F1575" s="7">
        <v>0</v>
      </c>
      <c r="G1575" s="8">
        <v>16.5</v>
      </c>
    </row>
    <row r="1576" spans="1:7">
      <c r="A1576" t="s">
        <v>564</v>
      </c>
      <c r="B1576">
        <v>1</v>
      </c>
      <c r="C1576" s="8">
        <v>20.79</v>
      </c>
      <c r="E1576" s="5" t="s">
        <v>212</v>
      </c>
      <c r="F1576" s="7">
        <v>0</v>
      </c>
      <c r="G1576" s="8">
        <v>63.59</v>
      </c>
    </row>
    <row r="1577" spans="1:7">
      <c r="A1577" t="s">
        <v>1803</v>
      </c>
      <c r="B1577">
        <v>2</v>
      </c>
      <c r="C1577" s="8">
        <v>18.78</v>
      </c>
      <c r="E1577" s="5" t="s">
        <v>1336</v>
      </c>
      <c r="F1577" s="7">
        <v>0</v>
      </c>
      <c r="G1577" s="8">
        <v>25.46</v>
      </c>
    </row>
    <row r="1578" spans="1:7">
      <c r="A1578" t="s">
        <v>1938</v>
      </c>
      <c r="B1578">
        <v>0</v>
      </c>
      <c r="C1578" s="8">
        <v>12.15</v>
      </c>
      <c r="E1578" s="5" t="s">
        <v>1484</v>
      </c>
      <c r="F1578" s="7">
        <v>0</v>
      </c>
      <c r="G1578" s="8">
        <v>46.74</v>
      </c>
    </row>
    <row r="1579" spans="1:7">
      <c r="A1579" t="s">
        <v>831</v>
      </c>
      <c r="B1579">
        <v>0</v>
      </c>
      <c r="C1579" s="8">
        <v>68.39</v>
      </c>
      <c r="E1579" s="5" t="s">
        <v>1546</v>
      </c>
      <c r="F1579" s="7">
        <v>0</v>
      </c>
      <c r="G1579" s="8">
        <v>27.22</v>
      </c>
    </row>
    <row r="1580" spans="1:7">
      <c r="A1580" t="s">
        <v>1903</v>
      </c>
      <c r="B1580">
        <v>3</v>
      </c>
      <c r="C1580" s="8">
        <v>51.29</v>
      </c>
      <c r="E1580" s="5" t="s">
        <v>278</v>
      </c>
      <c r="F1580" s="7">
        <v>0</v>
      </c>
      <c r="G1580" s="8">
        <v>91.68</v>
      </c>
    </row>
    <row r="1581" spans="1:7">
      <c r="A1581" t="s">
        <v>998</v>
      </c>
      <c r="B1581">
        <v>1</v>
      </c>
      <c r="C1581" s="8">
        <v>51.29</v>
      </c>
      <c r="E1581" s="5" t="s">
        <v>1992</v>
      </c>
      <c r="F1581" s="7">
        <v>0</v>
      </c>
      <c r="G1581" s="8">
        <v>21.29</v>
      </c>
    </row>
    <row r="1582" spans="1:7">
      <c r="A1582" t="s">
        <v>470</v>
      </c>
      <c r="B1582">
        <v>1</v>
      </c>
      <c r="C1582" s="8">
        <v>15.75</v>
      </c>
      <c r="E1582" s="5" t="s">
        <v>651</v>
      </c>
      <c r="F1582" s="7">
        <v>0</v>
      </c>
      <c r="G1582" s="8">
        <v>33</v>
      </c>
    </row>
    <row r="1583" spans="1:7">
      <c r="A1583" t="s">
        <v>713</v>
      </c>
      <c r="B1583">
        <v>3</v>
      </c>
      <c r="C1583" s="8">
        <v>22.5</v>
      </c>
      <c r="E1583" s="5" t="s">
        <v>1988</v>
      </c>
      <c r="F1583" s="7">
        <v>0</v>
      </c>
      <c r="G1583" s="8">
        <v>23.94</v>
      </c>
    </row>
    <row r="1584" spans="1:7">
      <c r="A1584" t="s">
        <v>1136</v>
      </c>
      <c r="B1584">
        <v>0</v>
      </c>
      <c r="C1584" s="8">
        <v>40.5</v>
      </c>
      <c r="E1584" s="5" t="s">
        <v>1442</v>
      </c>
      <c r="F1584" s="7">
        <v>0</v>
      </c>
      <c r="G1584" s="8">
        <v>53.75</v>
      </c>
    </row>
    <row r="1585" spans="1:7">
      <c r="A1585" t="s">
        <v>1844</v>
      </c>
      <c r="B1585">
        <v>0</v>
      </c>
      <c r="C1585" s="8">
        <v>50</v>
      </c>
      <c r="E1585" s="5" t="s">
        <v>1991</v>
      </c>
      <c r="F1585" s="7">
        <v>0</v>
      </c>
      <c r="G1585" s="8">
        <v>20.22</v>
      </c>
    </row>
    <row r="1586" spans="1:7">
      <c r="A1586" t="s">
        <v>887</v>
      </c>
      <c r="B1586">
        <v>0</v>
      </c>
      <c r="C1586" s="8">
        <v>50</v>
      </c>
      <c r="E1586" s="5" t="s">
        <v>1346</v>
      </c>
      <c r="F1586" s="7">
        <v>0</v>
      </c>
      <c r="G1586" s="8">
        <v>29.38</v>
      </c>
    </row>
    <row r="1587" spans="1:7">
      <c r="A1587" t="s">
        <v>806</v>
      </c>
      <c r="B1587">
        <v>1</v>
      </c>
      <c r="C1587" s="8">
        <v>40</v>
      </c>
      <c r="E1587" s="5" t="s">
        <v>1994</v>
      </c>
      <c r="F1587" s="7">
        <v>0</v>
      </c>
      <c r="G1587" s="8">
        <v>25.28</v>
      </c>
    </row>
    <row r="1588" spans="1:7">
      <c r="A1588" t="s">
        <v>734</v>
      </c>
      <c r="B1588">
        <v>0</v>
      </c>
      <c r="C1588" s="8">
        <v>40</v>
      </c>
      <c r="E1588" s="5" t="s">
        <v>1342</v>
      </c>
      <c r="F1588" s="7">
        <v>0</v>
      </c>
      <c r="G1588" s="8">
        <v>29.38</v>
      </c>
    </row>
    <row r="1589" spans="1:7">
      <c r="A1589" t="s">
        <v>739</v>
      </c>
      <c r="B1589">
        <v>0</v>
      </c>
      <c r="C1589" s="8">
        <v>40</v>
      </c>
      <c r="E1589" s="5" t="s">
        <v>1998</v>
      </c>
      <c r="F1589" s="7">
        <v>0</v>
      </c>
      <c r="G1589" s="8">
        <v>26.6</v>
      </c>
    </row>
    <row r="1590" spans="1:7">
      <c r="A1590" t="s">
        <v>1124</v>
      </c>
      <c r="B1590">
        <v>0</v>
      </c>
      <c r="C1590" s="8">
        <v>49.61</v>
      </c>
      <c r="E1590" s="5" t="s">
        <v>289</v>
      </c>
      <c r="F1590" s="7">
        <v>0</v>
      </c>
      <c r="G1590" s="8">
        <v>60</v>
      </c>
    </row>
    <row r="1591" spans="1:7">
      <c r="A1591" t="s">
        <v>788</v>
      </c>
      <c r="B1591">
        <v>0</v>
      </c>
      <c r="C1591" s="8">
        <v>33.020000000000003</v>
      </c>
      <c r="E1591" s="5" t="s">
        <v>1990</v>
      </c>
      <c r="F1591" s="7">
        <v>0</v>
      </c>
      <c r="G1591" s="8">
        <v>26.6</v>
      </c>
    </row>
    <row r="1592" spans="1:7">
      <c r="A1592" t="s">
        <v>1154</v>
      </c>
      <c r="B1592">
        <v>0</v>
      </c>
      <c r="C1592" s="8">
        <v>48.99</v>
      </c>
      <c r="E1592" s="5" t="s">
        <v>1464</v>
      </c>
      <c r="F1592" s="7">
        <v>0</v>
      </c>
      <c r="G1592" s="8">
        <v>27.89</v>
      </c>
    </row>
    <row r="1593" spans="1:7">
      <c r="A1593" t="s">
        <v>720</v>
      </c>
      <c r="B1593">
        <v>3</v>
      </c>
      <c r="C1593" s="8">
        <v>32.5</v>
      </c>
      <c r="E1593" s="5" t="s">
        <v>1983</v>
      </c>
      <c r="F1593" s="7">
        <v>0</v>
      </c>
      <c r="G1593" s="8">
        <v>21.29</v>
      </c>
    </row>
    <row r="1594" spans="1:7">
      <c r="A1594" t="s">
        <v>1013</v>
      </c>
      <c r="B1594">
        <v>0</v>
      </c>
      <c r="C1594" s="8">
        <v>64.83</v>
      </c>
      <c r="E1594" s="5" t="s">
        <v>1061</v>
      </c>
      <c r="F1594" s="7">
        <v>0</v>
      </c>
      <c r="G1594" s="8">
        <v>35.11</v>
      </c>
    </row>
    <row r="1595" spans="1:7">
      <c r="A1595" t="s">
        <v>1082</v>
      </c>
      <c r="B1595">
        <v>0</v>
      </c>
      <c r="C1595" s="8">
        <v>32.4</v>
      </c>
      <c r="E1595" s="5" t="s">
        <v>336</v>
      </c>
      <c r="F1595" s="7">
        <v>0</v>
      </c>
      <c r="G1595" s="8">
        <v>18.13</v>
      </c>
    </row>
    <row r="1596" spans="1:7">
      <c r="A1596" t="s">
        <v>1815</v>
      </c>
      <c r="B1596">
        <v>0</v>
      </c>
      <c r="C1596" s="8">
        <v>48.59</v>
      </c>
      <c r="E1596" s="5" t="s">
        <v>354</v>
      </c>
      <c r="F1596" s="7">
        <v>0</v>
      </c>
      <c r="G1596" s="8">
        <v>19.600000000000001</v>
      </c>
    </row>
    <row r="1597" spans="1:7">
      <c r="A1597" t="s">
        <v>1820</v>
      </c>
      <c r="B1597">
        <v>0</v>
      </c>
      <c r="C1597" s="8">
        <v>95</v>
      </c>
      <c r="E1597" s="5" t="s">
        <v>1060</v>
      </c>
      <c r="F1597" s="7">
        <v>0</v>
      </c>
      <c r="G1597" s="8">
        <v>37.82</v>
      </c>
    </row>
    <row r="1598" spans="1:7">
      <c r="A1598" t="s">
        <v>1095</v>
      </c>
      <c r="B1598">
        <v>1</v>
      </c>
      <c r="C1598" s="8">
        <v>31.5</v>
      </c>
      <c r="E1598" s="5" t="s">
        <v>1352</v>
      </c>
      <c r="F1598" s="7">
        <v>0</v>
      </c>
      <c r="G1598" s="8">
        <v>20.73</v>
      </c>
    </row>
    <row r="1599" spans="1:7">
      <c r="A1599" t="s">
        <v>1806</v>
      </c>
      <c r="B1599">
        <v>0</v>
      </c>
      <c r="C1599" s="8">
        <v>18.78</v>
      </c>
      <c r="E1599" s="5" t="s">
        <v>1567</v>
      </c>
      <c r="F1599" s="7">
        <v>0</v>
      </c>
      <c r="G1599" s="8">
        <v>12</v>
      </c>
    </row>
    <row r="1600" spans="1:7">
      <c r="A1600" t="s">
        <v>1059</v>
      </c>
      <c r="B1600">
        <v>1</v>
      </c>
      <c r="C1600" s="8">
        <v>93.85</v>
      </c>
      <c r="E1600" s="5" t="s">
        <v>1401</v>
      </c>
      <c r="F1600" s="7">
        <v>0</v>
      </c>
      <c r="G1600" s="8">
        <v>105.34</v>
      </c>
    </row>
    <row r="1601" spans="1:7">
      <c r="A1601" t="s">
        <v>562</v>
      </c>
      <c r="B1601">
        <v>0</v>
      </c>
      <c r="C1601" s="8">
        <v>20.79</v>
      </c>
      <c r="E1601" s="5" t="s">
        <v>250</v>
      </c>
      <c r="F1601" s="7">
        <v>0</v>
      </c>
      <c r="G1601" s="8">
        <v>72.28</v>
      </c>
    </row>
    <row r="1602" spans="1:7">
      <c r="A1602" t="s">
        <v>607</v>
      </c>
      <c r="B1602">
        <v>1</v>
      </c>
      <c r="C1602" s="8">
        <v>18.54</v>
      </c>
      <c r="E1602" s="5" t="s">
        <v>1557</v>
      </c>
      <c r="F1602" s="7">
        <v>0</v>
      </c>
      <c r="G1602" s="8">
        <v>30.15</v>
      </c>
    </row>
    <row r="1603" spans="1:7">
      <c r="A1603" t="s">
        <v>1036</v>
      </c>
      <c r="B1603">
        <v>0</v>
      </c>
      <c r="C1603" s="8">
        <v>92.33</v>
      </c>
      <c r="E1603" s="5" t="s">
        <v>478</v>
      </c>
      <c r="F1603" s="7">
        <v>0</v>
      </c>
      <c r="G1603" s="8">
        <v>13.05</v>
      </c>
    </row>
    <row r="1604" spans="1:7">
      <c r="A1604" t="s">
        <v>1028</v>
      </c>
      <c r="B1604">
        <v>0</v>
      </c>
      <c r="C1604" s="8">
        <v>61.55</v>
      </c>
      <c r="E1604" s="5" t="s">
        <v>489</v>
      </c>
      <c r="F1604" s="7">
        <v>0</v>
      </c>
      <c r="G1604" s="8">
        <v>15.75</v>
      </c>
    </row>
    <row r="1605" spans="1:7">
      <c r="A1605" t="s">
        <v>963</v>
      </c>
      <c r="B1605">
        <v>0</v>
      </c>
      <c r="C1605" s="8">
        <v>46.01</v>
      </c>
      <c r="E1605" s="5" t="s">
        <v>1568</v>
      </c>
      <c r="F1605" s="7">
        <v>0</v>
      </c>
      <c r="G1605" s="8">
        <v>9</v>
      </c>
    </row>
    <row r="1606" spans="1:7">
      <c r="A1606" t="s">
        <v>799</v>
      </c>
      <c r="B1606">
        <v>0</v>
      </c>
      <c r="C1606" s="8">
        <v>36.799999999999997</v>
      </c>
      <c r="E1606" s="5" t="s">
        <v>72</v>
      </c>
      <c r="F1606" s="7">
        <v>0</v>
      </c>
      <c r="G1606" s="8">
        <v>87.5</v>
      </c>
    </row>
    <row r="1607" spans="1:7">
      <c r="A1607" t="s">
        <v>1212</v>
      </c>
      <c r="B1607">
        <v>0</v>
      </c>
      <c r="C1607" s="8">
        <v>18.37</v>
      </c>
      <c r="E1607" s="5" t="s">
        <v>1558</v>
      </c>
      <c r="F1607" s="7">
        <v>0</v>
      </c>
      <c r="G1607" s="8">
        <v>12</v>
      </c>
    </row>
    <row r="1608" spans="1:7">
      <c r="A1608" t="s">
        <v>877</v>
      </c>
      <c r="B1608">
        <v>1</v>
      </c>
      <c r="C1608" s="8">
        <v>91.79</v>
      </c>
      <c r="E1608" s="5" t="s">
        <v>247</v>
      </c>
      <c r="F1608" s="7">
        <v>0</v>
      </c>
      <c r="G1608" s="8">
        <v>84.79</v>
      </c>
    </row>
    <row r="1609" spans="1:7">
      <c r="A1609" t="s">
        <v>1843</v>
      </c>
      <c r="B1609">
        <v>0</v>
      </c>
      <c r="C1609" s="8">
        <v>91.79</v>
      </c>
      <c r="E1609" s="5" t="s">
        <v>85</v>
      </c>
      <c r="F1609" s="7">
        <v>0</v>
      </c>
      <c r="G1609" s="8">
        <v>94.6</v>
      </c>
    </row>
    <row r="1610" spans="1:7">
      <c r="A1610" t="s">
        <v>1828</v>
      </c>
      <c r="B1610">
        <v>0</v>
      </c>
      <c r="C1610" s="8">
        <v>91.19</v>
      </c>
      <c r="E1610" s="5" t="s">
        <v>55</v>
      </c>
      <c r="F1610" s="7"/>
      <c r="G1610" s="8">
        <v>76.8</v>
      </c>
    </row>
    <row r="1611" spans="1:7">
      <c r="A1611" t="s">
        <v>830</v>
      </c>
      <c r="B1611">
        <v>0</v>
      </c>
      <c r="C1611" s="8">
        <v>91.19</v>
      </c>
      <c r="E1611" s="5" t="s">
        <v>90</v>
      </c>
      <c r="F1611" s="7"/>
      <c r="G1611" s="8">
        <v>16.5</v>
      </c>
    </row>
    <row r="1612" spans="1:7">
      <c r="A1612" t="s">
        <v>1834</v>
      </c>
      <c r="B1612">
        <v>0</v>
      </c>
      <c r="C1612" s="8">
        <v>91.19</v>
      </c>
      <c r="E1612" s="5" t="s">
        <v>82</v>
      </c>
      <c r="F1612" s="7">
        <v>0</v>
      </c>
      <c r="G1612" s="8">
        <v>114.75</v>
      </c>
    </row>
    <row r="1613" spans="1:7">
      <c r="A1613" t="s">
        <v>1830</v>
      </c>
      <c r="B1613">
        <v>0</v>
      </c>
      <c r="C1613" s="8">
        <v>91.19</v>
      </c>
      <c r="E1613" s="5" t="s">
        <v>1570</v>
      </c>
      <c r="F1613" s="7">
        <v>0</v>
      </c>
      <c r="G1613" s="8">
        <v>15</v>
      </c>
    </row>
    <row r="1614" spans="1:7">
      <c r="A1614" t="s">
        <v>1486</v>
      </c>
      <c r="B1614">
        <v>0</v>
      </c>
      <c r="C1614" s="8">
        <v>16.54</v>
      </c>
      <c r="E1614" s="5" t="s">
        <v>54</v>
      </c>
      <c r="F1614" s="7"/>
      <c r="G1614" s="8">
        <v>90</v>
      </c>
    </row>
    <row r="1615" spans="1:7">
      <c r="A1615" t="s">
        <v>1501</v>
      </c>
      <c r="B1615">
        <v>0</v>
      </c>
      <c r="C1615" s="8">
        <v>60.49</v>
      </c>
      <c r="E1615" s="5" t="s">
        <v>1521</v>
      </c>
      <c r="F1615" s="7">
        <v>0</v>
      </c>
      <c r="G1615" s="8">
        <v>10.46</v>
      </c>
    </row>
    <row r="1616" spans="1:7">
      <c r="A1616" t="s">
        <v>1156</v>
      </c>
      <c r="B1616">
        <v>0</v>
      </c>
      <c r="C1616" s="8">
        <v>87.74</v>
      </c>
      <c r="E1616" s="5" t="s">
        <v>16</v>
      </c>
      <c r="F1616" s="7">
        <v>0</v>
      </c>
      <c r="G1616" s="8">
        <v>103.95</v>
      </c>
    </row>
    <row r="1617" spans="1:7">
      <c r="A1617" t="s">
        <v>1912</v>
      </c>
      <c r="B1617">
        <v>1</v>
      </c>
      <c r="C1617" s="8">
        <v>86.4</v>
      </c>
      <c r="E1617" s="5" t="s">
        <v>80</v>
      </c>
      <c r="F1617" s="7">
        <v>0</v>
      </c>
      <c r="G1617" s="8">
        <v>124.18</v>
      </c>
    </row>
    <row r="1618" spans="1:7">
      <c r="A1618" t="s">
        <v>1018</v>
      </c>
      <c r="B1618">
        <v>0</v>
      </c>
      <c r="C1618" s="8">
        <v>57.42</v>
      </c>
      <c r="E1618" s="5" t="s">
        <v>53</v>
      </c>
      <c r="F1618" s="7">
        <v>0</v>
      </c>
      <c r="G1618" s="8">
        <v>92.25</v>
      </c>
    </row>
    <row r="1619" spans="1:7">
      <c r="A1619" t="s">
        <v>1848</v>
      </c>
      <c r="B1619">
        <v>1</v>
      </c>
      <c r="C1619" s="8">
        <v>57.19</v>
      </c>
      <c r="E1619" s="5" t="s">
        <v>181</v>
      </c>
      <c r="F1619" s="7">
        <v>0</v>
      </c>
      <c r="G1619" s="8">
        <v>92.39</v>
      </c>
    </row>
    <row r="1620" spans="1:7">
      <c r="A1620" t="s">
        <v>884</v>
      </c>
      <c r="B1620">
        <v>0</v>
      </c>
      <c r="C1620" s="8">
        <v>57.19</v>
      </c>
      <c r="E1620" s="5" t="s">
        <v>50</v>
      </c>
      <c r="F1620" s="7">
        <v>0</v>
      </c>
      <c r="G1620" s="8">
        <v>101.25</v>
      </c>
    </row>
    <row r="1621" spans="1:7">
      <c r="A1621" t="s">
        <v>1845</v>
      </c>
      <c r="B1621">
        <v>0</v>
      </c>
      <c r="C1621" s="8">
        <v>57.19</v>
      </c>
      <c r="E1621" s="5" t="s">
        <v>1415</v>
      </c>
      <c r="F1621" s="7"/>
      <c r="G1621" s="8">
        <v>25</v>
      </c>
    </row>
    <row r="1622" spans="1:7">
      <c r="A1622" t="s">
        <v>907</v>
      </c>
      <c r="B1622">
        <v>0</v>
      </c>
      <c r="C1622" s="8">
        <v>56.7</v>
      </c>
      <c r="E1622" s="5" t="s">
        <v>1156</v>
      </c>
      <c r="F1622" s="7">
        <v>0</v>
      </c>
      <c r="G1622" s="8">
        <v>87.74</v>
      </c>
    </row>
    <row r="1623" spans="1:7">
      <c r="A1623" t="s">
        <v>840</v>
      </c>
      <c r="B1623">
        <v>0</v>
      </c>
      <c r="C1623" s="8">
        <v>85</v>
      </c>
      <c r="E1623" s="5" t="s">
        <v>1416</v>
      </c>
      <c r="F1623" s="7">
        <v>0</v>
      </c>
      <c r="G1623" s="8">
        <v>25</v>
      </c>
    </row>
    <row r="1624" spans="1:7">
      <c r="A1624" t="s">
        <v>839</v>
      </c>
      <c r="B1624">
        <v>0</v>
      </c>
      <c r="C1624" s="8">
        <v>85</v>
      </c>
      <c r="E1624" s="5" t="s">
        <v>486</v>
      </c>
      <c r="F1624" s="7">
        <v>0</v>
      </c>
      <c r="G1624" s="8">
        <v>18.45</v>
      </c>
    </row>
    <row r="1625" spans="1:7">
      <c r="A1625" t="s">
        <v>474</v>
      </c>
      <c r="B1625">
        <v>2</v>
      </c>
      <c r="C1625" s="8">
        <v>13.05</v>
      </c>
      <c r="E1625" s="5" t="s">
        <v>35</v>
      </c>
      <c r="F1625" s="7">
        <v>0</v>
      </c>
      <c r="G1625" s="8">
        <v>108</v>
      </c>
    </row>
    <row r="1626" spans="1:7">
      <c r="A1626" t="s">
        <v>484</v>
      </c>
      <c r="B1626">
        <v>0</v>
      </c>
      <c r="C1626" s="8">
        <v>13.05</v>
      </c>
      <c r="E1626" s="5" t="s">
        <v>1406</v>
      </c>
      <c r="F1626" s="7"/>
      <c r="G1626" s="8">
        <v>120.54</v>
      </c>
    </row>
    <row r="1627" spans="1:7">
      <c r="A1627" t="s">
        <v>1950</v>
      </c>
      <c r="B1627">
        <v>1</v>
      </c>
      <c r="C1627" s="8">
        <v>56.42</v>
      </c>
      <c r="E1627" s="5" t="s">
        <v>1465</v>
      </c>
      <c r="F1627" s="7">
        <v>0</v>
      </c>
      <c r="G1627" s="8">
        <v>45.62</v>
      </c>
    </row>
    <row r="1628" spans="1:7">
      <c r="A1628" t="s">
        <v>1040</v>
      </c>
      <c r="B1628">
        <v>0</v>
      </c>
      <c r="C1628" s="8">
        <v>56.42</v>
      </c>
      <c r="E1628" s="5" t="s">
        <v>28</v>
      </c>
      <c r="F1628" s="7">
        <v>0</v>
      </c>
      <c r="G1628" s="8">
        <v>107.5</v>
      </c>
    </row>
    <row r="1629" spans="1:7">
      <c r="A1629" t="s">
        <v>701</v>
      </c>
      <c r="B1629">
        <v>3</v>
      </c>
      <c r="C1629" s="8">
        <v>16.91</v>
      </c>
      <c r="E1629" s="5" t="s">
        <v>1531</v>
      </c>
      <c r="F1629" s="7">
        <v>0</v>
      </c>
      <c r="G1629" s="8">
        <v>17.809999999999999</v>
      </c>
    </row>
    <row r="1630" spans="1:7">
      <c r="A1630" t="s">
        <v>1838</v>
      </c>
      <c r="B1630">
        <v>2</v>
      </c>
      <c r="C1630" s="8">
        <v>41.59</v>
      </c>
      <c r="E1630" s="5" t="s">
        <v>1394</v>
      </c>
      <c r="F1630" s="7">
        <v>0</v>
      </c>
      <c r="G1630" s="8">
        <v>12.74</v>
      </c>
    </row>
    <row r="1631" spans="1:7">
      <c r="A1631" t="s">
        <v>1885</v>
      </c>
      <c r="B1631">
        <v>0</v>
      </c>
      <c r="C1631" s="8">
        <v>20.73</v>
      </c>
      <c r="E1631" s="5" t="s">
        <v>1562</v>
      </c>
      <c r="F1631" s="7">
        <v>0</v>
      </c>
      <c r="G1631" s="8">
        <v>16.47</v>
      </c>
    </row>
    <row r="1632" spans="1:7">
      <c r="A1632" t="s">
        <v>985</v>
      </c>
      <c r="B1632">
        <v>0</v>
      </c>
      <c r="C1632" s="8">
        <v>82.83</v>
      </c>
      <c r="E1632" s="5" t="s">
        <v>87</v>
      </c>
      <c r="F1632" s="7">
        <v>0</v>
      </c>
      <c r="G1632" s="8">
        <v>95.96</v>
      </c>
    </row>
    <row r="1633" spans="1:7">
      <c r="A1633" t="s">
        <v>694</v>
      </c>
      <c r="B1633">
        <v>0</v>
      </c>
      <c r="C1633" s="8">
        <v>23.64</v>
      </c>
      <c r="E1633" s="5" t="s">
        <v>1561</v>
      </c>
      <c r="F1633" s="7">
        <v>0</v>
      </c>
      <c r="G1633" s="8">
        <v>12.99</v>
      </c>
    </row>
    <row r="1634" spans="1:7">
      <c r="A1634" t="s">
        <v>1093</v>
      </c>
      <c r="B1634">
        <v>0</v>
      </c>
      <c r="C1634" s="8">
        <v>23.62</v>
      </c>
      <c r="E1634" s="5" t="s">
        <v>479</v>
      </c>
      <c r="F1634" s="7">
        <v>0</v>
      </c>
      <c r="G1634" s="8">
        <v>18.45</v>
      </c>
    </row>
    <row r="1635" spans="1:7">
      <c r="A1635" t="s">
        <v>777</v>
      </c>
      <c r="B1635">
        <v>0</v>
      </c>
      <c r="C1635" s="8">
        <v>33.020000000000003</v>
      </c>
      <c r="E1635" s="5" t="s">
        <v>70</v>
      </c>
      <c r="F1635" s="7">
        <v>0</v>
      </c>
      <c r="G1635" s="8">
        <v>107.5</v>
      </c>
    </row>
    <row r="1636" spans="1:7">
      <c r="A1636" t="s">
        <v>653</v>
      </c>
      <c r="B1636">
        <v>1</v>
      </c>
      <c r="C1636" s="8">
        <v>33</v>
      </c>
      <c r="E1636" s="5" t="s">
        <v>484</v>
      </c>
      <c r="F1636" s="7">
        <v>0</v>
      </c>
      <c r="G1636" s="8">
        <v>13.05</v>
      </c>
    </row>
    <row r="1637" spans="1:7">
      <c r="A1637" t="s">
        <v>1078</v>
      </c>
      <c r="B1637">
        <v>0</v>
      </c>
      <c r="C1637" s="8">
        <v>41.24</v>
      </c>
      <c r="E1637" s="5" t="s">
        <v>1569</v>
      </c>
      <c r="F1637" s="7">
        <v>0</v>
      </c>
      <c r="G1637" s="8">
        <v>12</v>
      </c>
    </row>
    <row r="1638" spans="1:7">
      <c r="A1638" t="s">
        <v>645</v>
      </c>
      <c r="B1638">
        <v>1</v>
      </c>
      <c r="C1638" s="8">
        <v>54.75</v>
      </c>
      <c r="E1638" s="5" t="s">
        <v>49</v>
      </c>
      <c r="F1638" s="7">
        <v>0</v>
      </c>
      <c r="G1638" s="8">
        <v>115</v>
      </c>
    </row>
    <row r="1639" spans="1:7">
      <c r="A1639" t="s">
        <v>1957</v>
      </c>
      <c r="B1639">
        <v>0</v>
      </c>
      <c r="C1639" s="8">
        <v>82.07</v>
      </c>
      <c r="E1639" s="5" t="s">
        <v>1400</v>
      </c>
      <c r="F1639" s="7">
        <v>0</v>
      </c>
      <c r="G1639" s="8">
        <v>112.9</v>
      </c>
    </row>
    <row r="1640" spans="1:7">
      <c r="A1640" t="s">
        <v>1033</v>
      </c>
      <c r="B1640">
        <v>0</v>
      </c>
      <c r="C1640" s="8">
        <v>82.07</v>
      </c>
      <c r="E1640" s="5" t="s">
        <v>66</v>
      </c>
      <c r="F1640" s="7">
        <v>0</v>
      </c>
      <c r="G1640" s="8">
        <v>80.5</v>
      </c>
    </row>
    <row r="1641" spans="1:7">
      <c r="A1641" t="s">
        <v>796</v>
      </c>
      <c r="B1641">
        <v>0</v>
      </c>
      <c r="C1641" s="8">
        <v>41</v>
      </c>
      <c r="E1641" s="5" t="s">
        <v>1555</v>
      </c>
      <c r="F1641" s="7">
        <v>0</v>
      </c>
      <c r="G1641" s="8">
        <v>29.04</v>
      </c>
    </row>
    <row r="1642" spans="1:7">
      <c r="A1642" t="s">
        <v>1890</v>
      </c>
      <c r="B1642">
        <v>0</v>
      </c>
      <c r="C1642" s="8">
        <v>18.14</v>
      </c>
      <c r="E1642" s="5" t="s">
        <v>256</v>
      </c>
      <c r="F1642" s="7">
        <v>0</v>
      </c>
      <c r="G1642" s="8">
        <v>75</v>
      </c>
    </row>
    <row r="1643" spans="1:7">
      <c r="A1643" t="s">
        <v>894</v>
      </c>
      <c r="B1643">
        <v>0</v>
      </c>
      <c r="C1643" s="8">
        <v>54.17</v>
      </c>
      <c r="E1643" s="5" t="s">
        <v>1413</v>
      </c>
      <c r="F1643" s="7">
        <v>0</v>
      </c>
      <c r="G1643" s="8">
        <v>12.72</v>
      </c>
    </row>
    <row r="1644" spans="1:7">
      <c r="A1644" t="s">
        <v>1118</v>
      </c>
      <c r="B1644">
        <v>0</v>
      </c>
      <c r="C1644" s="8">
        <v>80.989999999999995</v>
      </c>
      <c r="E1644" s="5" t="s">
        <v>48</v>
      </c>
      <c r="F1644" s="7">
        <v>0</v>
      </c>
      <c r="G1644" s="8">
        <v>142.5</v>
      </c>
    </row>
    <row r="1645" spans="1:7">
      <c r="A1645" t="s">
        <v>772</v>
      </c>
      <c r="B1645">
        <v>0</v>
      </c>
      <c r="C1645" s="8">
        <v>40</v>
      </c>
      <c r="E1645" s="5" t="s">
        <v>84</v>
      </c>
      <c r="F1645" s="7">
        <v>0</v>
      </c>
      <c r="G1645" s="8">
        <v>85.5</v>
      </c>
    </row>
    <row r="1646" spans="1:7">
      <c r="A1646" t="s">
        <v>778</v>
      </c>
      <c r="B1646">
        <v>0</v>
      </c>
      <c r="C1646" s="8">
        <v>40</v>
      </c>
      <c r="E1646" s="5" t="s">
        <v>24</v>
      </c>
      <c r="F1646" s="7">
        <v>0</v>
      </c>
      <c r="G1646" s="8">
        <v>117.5</v>
      </c>
    </row>
    <row r="1647" spans="1:7">
      <c r="A1647" t="s">
        <v>758</v>
      </c>
      <c r="B1647">
        <v>0</v>
      </c>
      <c r="C1647" s="8">
        <v>40</v>
      </c>
      <c r="E1647" s="5" t="s">
        <v>1429</v>
      </c>
      <c r="F1647" s="7">
        <v>0</v>
      </c>
      <c r="G1647" s="8">
        <v>72.790000000000006</v>
      </c>
    </row>
    <row r="1648" spans="1:7">
      <c r="A1648" t="s">
        <v>769</v>
      </c>
      <c r="B1648">
        <v>0</v>
      </c>
      <c r="C1648" s="8">
        <v>40</v>
      </c>
      <c r="E1648" s="5" t="s">
        <v>1398</v>
      </c>
      <c r="F1648" s="7"/>
      <c r="G1648" s="8">
        <v>84.35</v>
      </c>
    </row>
    <row r="1649" spans="1:7">
      <c r="A1649" t="s">
        <v>735</v>
      </c>
      <c r="B1649">
        <v>0</v>
      </c>
      <c r="C1649" s="8">
        <v>40</v>
      </c>
      <c r="E1649" s="5" t="s">
        <v>1431</v>
      </c>
      <c r="F1649" s="7">
        <v>0</v>
      </c>
      <c r="G1649" s="8">
        <v>64.5</v>
      </c>
    </row>
    <row r="1650" spans="1:7">
      <c r="A1650" t="s">
        <v>1932</v>
      </c>
      <c r="B1650">
        <v>1</v>
      </c>
      <c r="C1650" s="8">
        <v>12.15</v>
      </c>
      <c r="E1650" s="5" t="s">
        <v>280</v>
      </c>
      <c r="F1650" s="7">
        <v>0</v>
      </c>
      <c r="G1650" s="8">
        <v>87.32</v>
      </c>
    </row>
    <row r="1651" spans="1:7">
      <c r="A1651" t="s">
        <v>1204</v>
      </c>
      <c r="B1651">
        <v>0</v>
      </c>
      <c r="C1651" s="8">
        <v>26.24</v>
      </c>
      <c r="E1651" s="5" t="s">
        <v>1433</v>
      </c>
      <c r="F1651" s="7">
        <v>0</v>
      </c>
      <c r="G1651" s="8">
        <v>64.5</v>
      </c>
    </row>
    <row r="1652" spans="1:7">
      <c r="A1652" t="s">
        <v>1179</v>
      </c>
      <c r="B1652">
        <v>1</v>
      </c>
      <c r="C1652" s="8">
        <v>78.39</v>
      </c>
      <c r="E1652" s="5" t="s">
        <v>279</v>
      </c>
      <c r="F1652" s="7">
        <v>0</v>
      </c>
      <c r="G1652" s="8">
        <v>106.03</v>
      </c>
    </row>
    <row r="1653" spans="1:7">
      <c r="A1653" t="s">
        <v>488</v>
      </c>
      <c r="B1653">
        <v>2</v>
      </c>
      <c r="C1653" s="8">
        <v>13.05</v>
      </c>
      <c r="E1653" s="5" t="s">
        <v>1425</v>
      </c>
      <c r="F1653" s="7">
        <v>0</v>
      </c>
      <c r="G1653" s="8">
        <v>69.88</v>
      </c>
    </row>
    <row r="1654" spans="1:7">
      <c r="A1654" t="s">
        <v>1159</v>
      </c>
      <c r="B1654">
        <v>1</v>
      </c>
      <c r="C1654" s="8">
        <v>51.99</v>
      </c>
      <c r="E1654" s="5" t="s">
        <v>353</v>
      </c>
      <c r="F1654" s="7">
        <v>0</v>
      </c>
      <c r="G1654" s="8">
        <v>13.5</v>
      </c>
    </row>
    <row r="1655" spans="1:7">
      <c r="A1655" t="s">
        <v>1228</v>
      </c>
      <c r="B1655">
        <v>2</v>
      </c>
      <c r="C1655" s="8">
        <v>14</v>
      </c>
      <c r="E1655" s="5" t="s">
        <v>1414</v>
      </c>
      <c r="F1655" s="7"/>
      <c r="G1655" s="8">
        <v>12.72</v>
      </c>
    </row>
    <row r="1656" spans="1:7">
      <c r="A1656" t="s">
        <v>1000</v>
      </c>
      <c r="B1656">
        <v>1</v>
      </c>
      <c r="C1656" s="8">
        <v>51.29</v>
      </c>
      <c r="E1656" s="5" t="s">
        <v>493</v>
      </c>
      <c r="F1656" s="7">
        <v>0</v>
      </c>
      <c r="G1656" s="8">
        <v>18.45</v>
      </c>
    </row>
    <row r="1657" spans="1:7">
      <c r="A1657" t="s">
        <v>1904</v>
      </c>
      <c r="B1657">
        <v>1</v>
      </c>
      <c r="C1657" s="8">
        <v>75.59</v>
      </c>
      <c r="E1657" s="5" t="s">
        <v>83</v>
      </c>
      <c r="F1657" s="7">
        <v>0</v>
      </c>
      <c r="G1657" s="8">
        <v>105.75</v>
      </c>
    </row>
    <row r="1658" spans="1:7">
      <c r="A1658" t="s">
        <v>1223</v>
      </c>
      <c r="B1658">
        <v>1</v>
      </c>
      <c r="C1658" s="8">
        <v>11.54</v>
      </c>
      <c r="E1658" s="5" t="s">
        <v>1427</v>
      </c>
      <c r="F1658" s="7">
        <v>0</v>
      </c>
      <c r="G1658" s="8">
        <v>80.849999999999994</v>
      </c>
    </row>
    <row r="1659" spans="1:7">
      <c r="A1659" t="s">
        <v>1842</v>
      </c>
      <c r="B1659">
        <v>0</v>
      </c>
      <c r="C1659" s="8">
        <v>50</v>
      </c>
      <c r="E1659" s="5" t="s">
        <v>81</v>
      </c>
      <c r="F1659" s="7">
        <v>0</v>
      </c>
      <c r="G1659" s="8">
        <v>114.75</v>
      </c>
    </row>
    <row r="1660" spans="1:7">
      <c r="A1660" t="s">
        <v>896</v>
      </c>
      <c r="B1660">
        <v>0</v>
      </c>
      <c r="C1660" s="8">
        <v>50</v>
      </c>
      <c r="E1660" s="5" t="s">
        <v>74</v>
      </c>
      <c r="F1660" s="7">
        <v>0</v>
      </c>
      <c r="G1660" s="8">
        <v>115</v>
      </c>
    </row>
    <row r="1661" spans="1:7">
      <c r="A1661" t="s">
        <v>747</v>
      </c>
      <c r="B1661">
        <v>0</v>
      </c>
      <c r="C1661" s="8">
        <v>36.799999999999997</v>
      </c>
      <c r="E1661" s="5" t="s">
        <v>1420</v>
      </c>
      <c r="F1661" s="7">
        <v>0</v>
      </c>
      <c r="G1661" s="8">
        <v>25</v>
      </c>
    </row>
    <row r="1662" spans="1:7">
      <c r="A1662" t="s">
        <v>1201</v>
      </c>
      <c r="B1662">
        <v>0</v>
      </c>
      <c r="C1662" s="8">
        <v>18.239999999999998</v>
      </c>
      <c r="E1662" s="5" t="s">
        <v>36</v>
      </c>
      <c r="F1662" s="7">
        <v>0</v>
      </c>
      <c r="G1662" s="8">
        <v>101.25</v>
      </c>
    </row>
    <row r="1663" spans="1:7">
      <c r="A1663" t="s">
        <v>1117</v>
      </c>
      <c r="B1663">
        <v>0</v>
      </c>
      <c r="C1663" s="8">
        <v>48.59</v>
      </c>
      <c r="E1663" s="5" t="s">
        <v>286</v>
      </c>
      <c r="F1663" s="7">
        <v>0</v>
      </c>
      <c r="G1663" s="8">
        <v>79.489999999999995</v>
      </c>
    </row>
    <row r="1664" spans="1:7">
      <c r="A1664" t="s">
        <v>1502</v>
      </c>
      <c r="B1664">
        <v>0</v>
      </c>
      <c r="C1664" s="8">
        <v>36.39</v>
      </c>
      <c r="E1664" s="5" t="s">
        <v>1411</v>
      </c>
      <c r="F1664" s="7">
        <v>0</v>
      </c>
      <c r="G1664" s="8">
        <v>10.93</v>
      </c>
    </row>
    <row r="1665" spans="1:7">
      <c r="A1665" t="s">
        <v>1208</v>
      </c>
      <c r="B1665">
        <v>2</v>
      </c>
      <c r="C1665" s="8">
        <v>35.99</v>
      </c>
      <c r="E1665" s="5" t="s">
        <v>1563</v>
      </c>
      <c r="F1665" s="7">
        <v>0</v>
      </c>
      <c r="G1665" s="8">
        <v>13.57</v>
      </c>
    </row>
    <row r="1666" spans="1:7">
      <c r="A1666" t="s">
        <v>1085</v>
      </c>
      <c r="B1666">
        <v>0</v>
      </c>
      <c r="C1666" s="8">
        <v>71.489999999999995</v>
      </c>
      <c r="E1666" s="5" t="s">
        <v>1404</v>
      </c>
      <c r="F1666" s="7">
        <v>0</v>
      </c>
      <c r="G1666" s="8">
        <v>127.51</v>
      </c>
    </row>
    <row r="1667" spans="1:7">
      <c r="A1667" t="s">
        <v>756</v>
      </c>
      <c r="B1667">
        <v>1</v>
      </c>
      <c r="C1667" s="8">
        <v>47.3</v>
      </c>
      <c r="E1667" s="5" t="s">
        <v>18</v>
      </c>
      <c r="F1667" s="7">
        <v>0</v>
      </c>
      <c r="G1667" s="8">
        <v>127.51</v>
      </c>
    </row>
    <row r="1668" spans="1:7">
      <c r="A1668" t="s">
        <v>1098</v>
      </c>
      <c r="B1668">
        <v>2</v>
      </c>
      <c r="C1668" s="8">
        <v>23.62</v>
      </c>
      <c r="E1668" s="5" t="s">
        <v>76</v>
      </c>
      <c r="F1668" s="7">
        <v>0</v>
      </c>
      <c r="G1668" s="8">
        <v>130</v>
      </c>
    </row>
    <row r="1669" spans="1:7">
      <c r="A1669" t="s">
        <v>1111</v>
      </c>
      <c r="B1669">
        <v>3</v>
      </c>
      <c r="C1669" s="8">
        <v>19.97</v>
      </c>
      <c r="E1669" s="5" t="s">
        <v>1467</v>
      </c>
      <c r="F1669" s="7">
        <v>0</v>
      </c>
      <c r="G1669" s="8">
        <v>28.87</v>
      </c>
    </row>
    <row r="1670" spans="1:7">
      <c r="A1670" t="s">
        <v>469</v>
      </c>
      <c r="B1670">
        <v>1</v>
      </c>
      <c r="C1670" s="8">
        <v>34.42</v>
      </c>
      <c r="E1670" s="5" t="s">
        <v>1158</v>
      </c>
      <c r="F1670" s="7">
        <v>0</v>
      </c>
      <c r="G1670" s="8">
        <v>70.19</v>
      </c>
    </row>
    <row r="1671" spans="1:7">
      <c r="A1671" t="s">
        <v>829</v>
      </c>
      <c r="B1671">
        <v>1</v>
      </c>
      <c r="C1671" s="8">
        <v>68.39</v>
      </c>
      <c r="E1671" s="5" t="s">
        <v>77</v>
      </c>
      <c r="F1671" s="7">
        <v>0</v>
      </c>
      <c r="G1671" s="8">
        <v>23.04</v>
      </c>
    </row>
    <row r="1672" spans="1:7">
      <c r="A1672" t="s">
        <v>1832</v>
      </c>
      <c r="B1672">
        <v>0</v>
      </c>
      <c r="C1672" s="8">
        <v>68.39</v>
      </c>
      <c r="E1672" s="5" t="s">
        <v>180</v>
      </c>
      <c r="F1672" s="7">
        <v>0</v>
      </c>
      <c r="G1672" s="8">
        <v>92.39</v>
      </c>
    </row>
    <row r="1673" spans="1:7">
      <c r="A1673" t="s">
        <v>1829</v>
      </c>
      <c r="B1673">
        <v>0</v>
      </c>
      <c r="C1673" s="8">
        <v>68.39</v>
      </c>
      <c r="E1673" s="5" t="s">
        <v>58</v>
      </c>
      <c r="F1673" s="7">
        <v>0</v>
      </c>
      <c r="G1673" s="8">
        <v>58.5</v>
      </c>
    </row>
    <row r="1674" spans="1:7">
      <c r="A1674" t="s">
        <v>818</v>
      </c>
      <c r="B1674">
        <v>0</v>
      </c>
      <c r="C1674" s="8">
        <v>68.39</v>
      </c>
      <c r="E1674" s="5" t="s">
        <v>71</v>
      </c>
      <c r="F1674" s="7">
        <v>0</v>
      </c>
      <c r="G1674" s="8">
        <v>117.5</v>
      </c>
    </row>
    <row r="1675" spans="1:7">
      <c r="A1675" t="s">
        <v>727</v>
      </c>
      <c r="B1675">
        <v>1</v>
      </c>
      <c r="C1675" s="8">
        <v>22.5</v>
      </c>
      <c r="E1675" s="5" t="s">
        <v>1559</v>
      </c>
      <c r="F1675" s="7">
        <v>0</v>
      </c>
      <c r="G1675" s="8">
        <v>11.38</v>
      </c>
    </row>
    <row r="1676" spans="1:7">
      <c r="A1676" t="s">
        <v>1209</v>
      </c>
      <c r="B1676">
        <v>0</v>
      </c>
      <c r="C1676" s="8">
        <v>26.99</v>
      </c>
      <c r="E1676" s="5" t="s">
        <v>69</v>
      </c>
      <c r="F1676" s="7">
        <v>0</v>
      </c>
      <c r="G1676" s="8">
        <v>93.6</v>
      </c>
    </row>
    <row r="1677" spans="1:7">
      <c r="A1677" t="s">
        <v>780</v>
      </c>
      <c r="B1677">
        <v>0</v>
      </c>
      <c r="C1677" s="8">
        <v>33.1</v>
      </c>
      <c r="E1677" s="5" t="s">
        <v>1564</v>
      </c>
      <c r="F1677" s="7">
        <v>0</v>
      </c>
      <c r="G1677" s="8">
        <v>12</v>
      </c>
    </row>
    <row r="1678" spans="1:7">
      <c r="A1678" t="s">
        <v>1019</v>
      </c>
      <c r="B1678">
        <v>0</v>
      </c>
      <c r="C1678" s="8">
        <v>64.83</v>
      </c>
      <c r="E1678" s="5" t="s">
        <v>338</v>
      </c>
      <c r="F1678" s="7">
        <v>0</v>
      </c>
      <c r="G1678" s="8">
        <v>7.57</v>
      </c>
    </row>
    <row r="1679" spans="1:7">
      <c r="A1679" t="s">
        <v>1017</v>
      </c>
      <c r="B1679">
        <v>0</v>
      </c>
      <c r="C1679" s="8">
        <v>64.83</v>
      </c>
      <c r="E1679" s="5" t="s">
        <v>59</v>
      </c>
      <c r="F1679" s="7">
        <v>0</v>
      </c>
      <c r="G1679" s="8">
        <v>105.6</v>
      </c>
    </row>
    <row r="1680" spans="1:7">
      <c r="A1680" t="s">
        <v>617</v>
      </c>
      <c r="B1680">
        <v>0</v>
      </c>
      <c r="C1680" s="8">
        <v>32.4</v>
      </c>
      <c r="E1680" s="5" t="s">
        <v>204</v>
      </c>
      <c r="F1680" s="7">
        <v>0</v>
      </c>
      <c r="G1680" s="8">
        <v>80.849999999999994</v>
      </c>
    </row>
    <row r="1681" spans="1:7">
      <c r="A1681" t="s">
        <v>1010</v>
      </c>
      <c r="B1681">
        <v>1</v>
      </c>
      <c r="C1681" s="8">
        <v>42.6</v>
      </c>
      <c r="E1681" s="5" t="s">
        <v>1399</v>
      </c>
      <c r="F1681" s="7">
        <v>0</v>
      </c>
      <c r="G1681" s="8">
        <v>101.61</v>
      </c>
    </row>
    <row r="1682" spans="1:7">
      <c r="A1682" t="s">
        <v>1015</v>
      </c>
      <c r="B1682">
        <v>0</v>
      </c>
      <c r="C1682" s="8">
        <v>42.6</v>
      </c>
      <c r="E1682" s="5" t="s">
        <v>86</v>
      </c>
      <c r="F1682" s="7"/>
      <c r="G1682" s="8">
        <v>76.5</v>
      </c>
    </row>
    <row r="1683" spans="1:7">
      <c r="A1683" t="s">
        <v>1879</v>
      </c>
      <c r="B1683">
        <v>1</v>
      </c>
      <c r="C1683" s="8">
        <v>18.14</v>
      </c>
      <c r="E1683" s="5" t="s">
        <v>1560</v>
      </c>
      <c r="F1683" s="7">
        <v>0</v>
      </c>
      <c r="G1683" s="8">
        <v>9.75</v>
      </c>
    </row>
    <row r="1684" spans="1:7">
      <c r="A1684" t="s">
        <v>1887</v>
      </c>
      <c r="B1684">
        <v>1</v>
      </c>
      <c r="C1684" s="8">
        <v>18.14</v>
      </c>
      <c r="E1684" s="5" t="s">
        <v>190</v>
      </c>
      <c r="F1684" s="7">
        <v>0</v>
      </c>
      <c r="G1684" s="8">
        <v>75.069999999999993</v>
      </c>
    </row>
    <row r="1685" spans="1:7">
      <c r="A1685" t="s">
        <v>1079</v>
      </c>
      <c r="B1685">
        <v>0</v>
      </c>
      <c r="C1685" s="8">
        <v>41.99</v>
      </c>
      <c r="E1685" s="5" t="s">
        <v>60</v>
      </c>
      <c r="F1685" s="7">
        <v>0</v>
      </c>
      <c r="G1685" s="8">
        <v>85</v>
      </c>
    </row>
    <row r="1686" spans="1:7">
      <c r="A1686" t="s">
        <v>1823</v>
      </c>
      <c r="B1686">
        <v>2</v>
      </c>
      <c r="C1686" s="8">
        <v>62.39</v>
      </c>
      <c r="E1686" s="5" t="s">
        <v>73</v>
      </c>
      <c r="F1686" s="7">
        <v>0</v>
      </c>
      <c r="G1686" s="8">
        <v>100.45</v>
      </c>
    </row>
    <row r="1687" spans="1:7">
      <c r="A1687" t="s">
        <v>798</v>
      </c>
      <c r="B1687">
        <v>0</v>
      </c>
      <c r="C1687" s="8">
        <v>41.59</v>
      </c>
      <c r="E1687" s="5" t="s">
        <v>1556</v>
      </c>
      <c r="F1687" s="7">
        <v>0</v>
      </c>
      <c r="G1687" s="8">
        <v>30.15</v>
      </c>
    </row>
    <row r="1688" spans="1:7">
      <c r="A1688" t="s">
        <v>789</v>
      </c>
      <c r="B1688">
        <v>0</v>
      </c>
      <c r="C1688" s="8">
        <v>41.59</v>
      </c>
      <c r="E1688" s="5" t="s">
        <v>183</v>
      </c>
      <c r="F1688" s="7">
        <v>0</v>
      </c>
      <c r="G1688" s="8">
        <v>75.069999999999993</v>
      </c>
    </row>
    <row r="1689" spans="1:7">
      <c r="A1689" t="s">
        <v>1132</v>
      </c>
      <c r="B1689">
        <v>0</v>
      </c>
      <c r="C1689" s="8">
        <v>41.59</v>
      </c>
      <c r="E1689" s="5" t="s">
        <v>45</v>
      </c>
      <c r="F1689" s="7">
        <v>0</v>
      </c>
      <c r="G1689" s="8">
        <v>132.5</v>
      </c>
    </row>
    <row r="1690" spans="1:7">
      <c r="A1690" t="s">
        <v>1921</v>
      </c>
      <c r="B1690">
        <v>0</v>
      </c>
      <c r="C1690" s="8">
        <v>62.1</v>
      </c>
      <c r="E1690" s="5" t="s">
        <v>1407</v>
      </c>
      <c r="F1690" s="7">
        <v>0</v>
      </c>
      <c r="G1690" s="8">
        <v>92.4</v>
      </c>
    </row>
    <row r="1691" spans="1:7">
      <c r="A1691" t="s">
        <v>1022</v>
      </c>
      <c r="B1691">
        <v>0</v>
      </c>
      <c r="C1691" s="8">
        <v>61.55</v>
      </c>
      <c r="E1691" s="5" t="s">
        <v>47</v>
      </c>
      <c r="F1691" s="7">
        <v>0</v>
      </c>
      <c r="G1691" s="8">
        <v>142.5</v>
      </c>
    </row>
    <row r="1692" spans="1:7">
      <c r="A1692" t="s">
        <v>1021</v>
      </c>
      <c r="B1692">
        <v>0</v>
      </c>
      <c r="C1692" s="8">
        <v>61.55</v>
      </c>
      <c r="E1692" s="5" t="s">
        <v>63</v>
      </c>
      <c r="F1692" s="7">
        <v>0</v>
      </c>
      <c r="G1692" s="8">
        <v>46.2</v>
      </c>
    </row>
    <row r="1693" spans="1:7">
      <c r="A1693" t="s">
        <v>1955</v>
      </c>
      <c r="B1693">
        <v>0</v>
      </c>
      <c r="C1693" s="8">
        <v>61.55</v>
      </c>
      <c r="E1693" s="5" t="s">
        <v>1397</v>
      </c>
      <c r="F1693" s="7"/>
      <c r="G1693" s="8">
        <v>74.97</v>
      </c>
    </row>
    <row r="1694" spans="1:7">
      <c r="A1694" t="s">
        <v>738</v>
      </c>
      <c r="B1694">
        <v>0</v>
      </c>
      <c r="C1694" s="8">
        <v>41</v>
      </c>
      <c r="E1694" s="5" t="s">
        <v>1977</v>
      </c>
      <c r="F1694" s="7">
        <v>0</v>
      </c>
      <c r="G1694" s="8">
        <v>20.25</v>
      </c>
    </row>
    <row r="1695" spans="1:7">
      <c r="A1695" t="s">
        <v>779</v>
      </c>
      <c r="B1695">
        <v>0</v>
      </c>
      <c r="C1695" s="8">
        <v>41</v>
      </c>
      <c r="E1695" s="5" t="s">
        <v>734</v>
      </c>
      <c r="F1695" s="7">
        <v>0</v>
      </c>
      <c r="G1695" s="8">
        <v>40</v>
      </c>
    </row>
    <row r="1696" spans="1:7">
      <c r="A1696" t="s">
        <v>1503</v>
      </c>
      <c r="B1696">
        <v>1</v>
      </c>
      <c r="C1696" s="8">
        <v>30.59</v>
      </c>
      <c r="E1696" s="5" t="s">
        <v>98</v>
      </c>
      <c r="F1696" s="7">
        <v>0</v>
      </c>
      <c r="G1696" s="8">
        <v>240.23</v>
      </c>
    </row>
    <row r="1697" spans="1:7">
      <c r="A1697" t="s">
        <v>1476</v>
      </c>
      <c r="B1697">
        <v>0</v>
      </c>
      <c r="C1697" s="8">
        <v>30.24</v>
      </c>
      <c r="E1697" s="5" t="s">
        <v>310</v>
      </c>
      <c r="F1697" s="7">
        <v>0</v>
      </c>
      <c r="G1697" s="8">
        <v>81.89</v>
      </c>
    </row>
    <row r="1698" spans="1:7">
      <c r="A1698" t="s">
        <v>757</v>
      </c>
      <c r="B1698">
        <v>1</v>
      </c>
      <c r="C1698" s="8">
        <v>40</v>
      </c>
      <c r="E1698" s="5" t="s">
        <v>802</v>
      </c>
      <c r="F1698" s="7">
        <v>0</v>
      </c>
      <c r="G1698" s="8">
        <v>43.19</v>
      </c>
    </row>
    <row r="1699" spans="1:7">
      <c r="A1699" t="s">
        <v>803</v>
      </c>
      <c r="B1699">
        <v>0</v>
      </c>
      <c r="C1699" s="8">
        <v>40</v>
      </c>
      <c r="E1699" s="5" t="s">
        <v>132</v>
      </c>
      <c r="F1699" s="7">
        <v>0</v>
      </c>
      <c r="G1699" s="8">
        <v>29.12</v>
      </c>
    </row>
    <row r="1700" spans="1:7">
      <c r="A1700" t="s">
        <v>791</v>
      </c>
      <c r="B1700">
        <v>0</v>
      </c>
      <c r="C1700" s="8">
        <v>40</v>
      </c>
      <c r="E1700" s="5" t="s">
        <v>1853</v>
      </c>
      <c r="F1700" s="7">
        <v>0</v>
      </c>
      <c r="G1700" s="8">
        <v>40</v>
      </c>
    </row>
    <row r="1701" spans="1:7">
      <c r="A1701" t="s">
        <v>740</v>
      </c>
      <c r="B1701">
        <v>0</v>
      </c>
      <c r="C1701" s="8">
        <v>40</v>
      </c>
      <c r="E1701" s="5" t="s">
        <v>1852</v>
      </c>
      <c r="F1701" s="7">
        <v>0</v>
      </c>
      <c r="G1701" s="8">
        <v>40</v>
      </c>
    </row>
    <row r="1702" spans="1:7">
      <c r="A1702" t="s">
        <v>768</v>
      </c>
      <c r="B1702">
        <v>0</v>
      </c>
      <c r="C1702" s="8">
        <v>40</v>
      </c>
      <c r="E1702" s="5" t="s">
        <v>1854</v>
      </c>
      <c r="F1702" s="7">
        <v>0</v>
      </c>
      <c r="G1702" s="8">
        <v>40</v>
      </c>
    </row>
    <row r="1703" spans="1:7">
      <c r="A1703" t="s">
        <v>700</v>
      </c>
      <c r="B1703">
        <v>1</v>
      </c>
      <c r="C1703" s="8">
        <v>16.91</v>
      </c>
      <c r="E1703" s="5" t="s">
        <v>825</v>
      </c>
      <c r="F1703" s="7">
        <v>0</v>
      </c>
      <c r="G1703" s="8">
        <v>92.33</v>
      </c>
    </row>
    <row r="1704" spans="1:7">
      <c r="A1704" t="s">
        <v>1007</v>
      </c>
      <c r="B1704">
        <v>0</v>
      </c>
      <c r="C1704" s="8">
        <v>57.42</v>
      </c>
      <c r="E1704" s="5" t="s">
        <v>1855</v>
      </c>
      <c r="F1704" s="7">
        <v>0</v>
      </c>
      <c r="G1704" s="8">
        <v>40</v>
      </c>
    </row>
    <row r="1705" spans="1:7">
      <c r="A1705" t="s">
        <v>867</v>
      </c>
      <c r="B1705">
        <v>0</v>
      </c>
      <c r="C1705" s="8">
        <v>57.19</v>
      </c>
      <c r="E1705" s="5" t="s">
        <v>93</v>
      </c>
      <c r="F1705" s="7">
        <v>0</v>
      </c>
      <c r="G1705" s="8">
        <v>240.23</v>
      </c>
    </row>
    <row r="1706" spans="1:7">
      <c r="A1706" t="s">
        <v>1057</v>
      </c>
      <c r="B1706">
        <v>1</v>
      </c>
      <c r="C1706" s="8">
        <v>114</v>
      </c>
      <c r="E1706" s="5" t="s">
        <v>1856</v>
      </c>
      <c r="F1706" s="7">
        <v>0</v>
      </c>
      <c r="G1706" s="8">
        <v>40</v>
      </c>
    </row>
    <row r="1707" spans="1:7">
      <c r="A1707" t="s">
        <v>909</v>
      </c>
      <c r="B1707">
        <v>0</v>
      </c>
      <c r="C1707" s="8">
        <v>56.7</v>
      </c>
      <c r="E1707" s="5" t="s">
        <v>108</v>
      </c>
      <c r="F1707" s="7">
        <v>0</v>
      </c>
      <c r="G1707" s="8">
        <v>100.1</v>
      </c>
    </row>
    <row r="1708" spans="1:7">
      <c r="A1708" t="s">
        <v>863</v>
      </c>
      <c r="B1708">
        <v>0</v>
      </c>
      <c r="C1708" s="8">
        <v>113.4</v>
      </c>
      <c r="E1708" s="5" t="s">
        <v>1817</v>
      </c>
      <c r="F1708" s="7">
        <v>0</v>
      </c>
      <c r="G1708" s="8">
        <v>48.59</v>
      </c>
    </row>
    <row r="1709" spans="1:7">
      <c r="A1709" t="s">
        <v>1166</v>
      </c>
      <c r="B1709">
        <v>2</v>
      </c>
      <c r="C1709" s="8">
        <v>55.99</v>
      </c>
      <c r="E1709" s="5" t="s">
        <v>1851</v>
      </c>
      <c r="F1709" s="7">
        <v>0</v>
      </c>
      <c r="G1709" s="8">
        <v>40</v>
      </c>
    </row>
    <row r="1710" spans="1:7">
      <c r="A1710" t="s">
        <v>1097</v>
      </c>
      <c r="B1710">
        <v>3</v>
      </c>
      <c r="C1710" s="8">
        <v>27.72</v>
      </c>
      <c r="E1710" s="5" t="s">
        <v>1127</v>
      </c>
      <c r="F1710" s="7">
        <v>0</v>
      </c>
      <c r="G1710" s="8">
        <v>53.99</v>
      </c>
    </row>
    <row r="1711" spans="1:7">
      <c r="A1711" t="s">
        <v>805</v>
      </c>
      <c r="B1711">
        <v>0</v>
      </c>
      <c r="C1711" s="8">
        <v>36.799999999999997</v>
      </c>
      <c r="E1711" s="5" t="s">
        <v>859</v>
      </c>
      <c r="F1711" s="7">
        <v>0</v>
      </c>
      <c r="G1711" s="8">
        <v>107.99</v>
      </c>
    </row>
    <row r="1712" spans="1:7">
      <c r="A1712" t="s">
        <v>773</v>
      </c>
      <c r="B1712">
        <v>0</v>
      </c>
      <c r="C1712" s="8">
        <v>36.72</v>
      </c>
      <c r="E1712" s="5" t="s">
        <v>1125</v>
      </c>
      <c r="F1712" s="7">
        <v>0</v>
      </c>
      <c r="G1712" s="8">
        <v>72.790000000000006</v>
      </c>
    </row>
    <row r="1713" spans="1:7">
      <c r="A1713" t="s">
        <v>857</v>
      </c>
      <c r="B1713">
        <v>1</v>
      </c>
      <c r="C1713" s="8">
        <v>55</v>
      </c>
      <c r="E1713" s="5" t="s">
        <v>778</v>
      </c>
      <c r="F1713" s="7">
        <v>0</v>
      </c>
      <c r="G1713" s="8">
        <v>40</v>
      </c>
    </row>
    <row r="1714" spans="1:7">
      <c r="A1714" t="s">
        <v>851</v>
      </c>
      <c r="B1714">
        <v>0</v>
      </c>
      <c r="C1714" s="8">
        <v>55</v>
      </c>
      <c r="E1714" s="5" t="s">
        <v>807</v>
      </c>
      <c r="F1714" s="7">
        <v>0</v>
      </c>
      <c r="G1714" s="8">
        <v>40</v>
      </c>
    </row>
    <row r="1715" spans="1:7">
      <c r="A1715" t="s">
        <v>1091</v>
      </c>
      <c r="B1715">
        <v>2</v>
      </c>
      <c r="C1715" s="8">
        <v>36.39</v>
      </c>
      <c r="E1715" s="5" t="s">
        <v>123</v>
      </c>
      <c r="F1715" s="7">
        <v>0</v>
      </c>
      <c r="G1715" s="8">
        <v>40.04</v>
      </c>
    </row>
    <row r="1716" spans="1:7">
      <c r="A1716" t="s">
        <v>1220</v>
      </c>
      <c r="B1716">
        <v>0</v>
      </c>
      <c r="C1716" s="8">
        <v>18.14</v>
      </c>
      <c r="E1716" s="5" t="s">
        <v>1818</v>
      </c>
      <c r="F1716" s="7">
        <v>0</v>
      </c>
      <c r="G1716" s="8">
        <v>78.39</v>
      </c>
    </row>
    <row r="1717" spans="1:7">
      <c r="A1717" t="s">
        <v>1857</v>
      </c>
      <c r="B1717">
        <v>0</v>
      </c>
      <c r="C1717" s="8">
        <v>54.17</v>
      </c>
      <c r="E1717" s="5" t="s">
        <v>1379</v>
      </c>
      <c r="F1717" s="7">
        <v>0</v>
      </c>
      <c r="G1717" s="8">
        <v>240.23</v>
      </c>
    </row>
    <row r="1718" spans="1:7">
      <c r="A1718" t="s">
        <v>924</v>
      </c>
      <c r="B1718">
        <v>2</v>
      </c>
      <c r="C1718" s="8">
        <v>35.89</v>
      </c>
      <c r="E1718" s="5" t="s">
        <v>1132</v>
      </c>
      <c r="F1718" s="7">
        <v>0</v>
      </c>
      <c r="G1718" s="8">
        <v>41.59</v>
      </c>
    </row>
    <row r="1719" spans="1:7">
      <c r="A1719" t="s">
        <v>1508</v>
      </c>
      <c r="B1719">
        <v>0</v>
      </c>
      <c r="C1719" s="8">
        <v>106.39</v>
      </c>
      <c r="E1719" s="5" t="s">
        <v>824</v>
      </c>
      <c r="F1719" s="7">
        <v>0</v>
      </c>
      <c r="G1719" s="8">
        <v>92.33</v>
      </c>
    </row>
    <row r="1720" spans="1:7">
      <c r="A1720" t="s">
        <v>1485</v>
      </c>
      <c r="B1720">
        <v>1</v>
      </c>
      <c r="C1720" s="8">
        <v>15.12</v>
      </c>
      <c r="E1720" s="5" t="s">
        <v>783</v>
      </c>
      <c r="F1720" s="7">
        <v>0</v>
      </c>
      <c r="G1720" s="8">
        <v>25.71</v>
      </c>
    </row>
    <row r="1721" spans="1:7">
      <c r="A1721" t="s">
        <v>934</v>
      </c>
      <c r="B1721">
        <v>0</v>
      </c>
      <c r="C1721" s="8">
        <v>51.84</v>
      </c>
      <c r="E1721" s="5" t="s">
        <v>1371</v>
      </c>
      <c r="F1721" s="7"/>
      <c r="G1721" s="8">
        <v>29.12</v>
      </c>
    </row>
    <row r="1722" spans="1:7">
      <c r="A1722" t="s">
        <v>1882</v>
      </c>
      <c r="B1722">
        <v>0</v>
      </c>
      <c r="C1722" s="8">
        <v>20.73</v>
      </c>
      <c r="E1722" s="5" t="s">
        <v>815</v>
      </c>
      <c r="F1722" s="7">
        <v>0</v>
      </c>
      <c r="G1722" s="8">
        <v>62.69</v>
      </c>
    </row>
    <row r="1723" spans="1:7">
      <c r="A1723" t="s">
        <v>1891</v>
      </c>
      <c r="B1723">
        <v>0</v>
      </c>
      <c r="C1723" s="8">
        <v>20.73</v>
      </c>
      <c r="E1723" s="5" t="s">
        <v>731</v>
      </c>
      <c r="F1723" s="7">
        <v>0</v>
      </c>
      <c r="G1723" s="8">
        <v>40</v>
      </c>
    </row>
    <row r="1724" spans="1:7">
      <c r="A1724" t="s">
        <v>914</v>
      </c>
      <c r="B1724">
        <v>1</v>
      </c>
      <c r="C1724" s="8">
        <v>51.29</v>
      </c>
      <c r="E1724" s="5" t="s">
        <v>1829</v>
      </c>
      <c r="F1724" s="7">
        <v>0</v>
      </c>
      <c r="G1724" s="8">
        <v>68.39</v>
      </c>
    </row>
    <row r="1725" spans="1:7">
      <c r="A1725" t="s">
        <v>1490</v>
      </c>
      <c r="B1725">
        <v>1</v>
      </c>
      <c r="C1725" s="8">
        <v>34.119999999999997</v>
      </c>
      <c r="E1725" s="5" t="s">
        <v>789</v>
      </c>
      <c r="F1725" s="7">
        <v>0</v>
      </c>
      <c r="G1725" s="8">
        <v>41.59</v>
      </c>
    </row>
    <row r="1726" spans="1:7">
      <c r="A1726" t="s">
        <v>1487</v>
      </c>
      <c r="B1726">
        <v>0</v>
      </c>
      <c r="C1726" s="8">
        <v>25.19</v>
      </c>
      <c r="E1726" s="5" t="s">
        <v>1131</v>
      </c>
      <c r="F1726" s="7">
        <v>0</v>
      </c>
      <c r="G1726" s="8">
        <v>74.09</v>
      </c>
    </row>
    <row r="1727" spans="1:7">
      <c r="A1727" t="s">
        <v>755</v>
      </c>
      <c r="B1727">
        <v>1</v>
      </c>
      <c r="C1727" s="8">
        <v>33.1</v>
      </c>
      <c r="E1727" s="5" t="s">
        <v>1824</v>
      </c>
      <c r="F1727" s="7">
        <v>0</v>
      </c>
      <c r="G1727" s="8">
        <v>95</v>
      </c>
    </row>
    <row r="1728" spans="1:7">
      <c r="A1728" t="s">
        <v>1475</v>
      </c>
      <c r="B1728">
        <v>1</v>
      </c>
      <c r="C1728" s="8">
        <v>24.74</v>
      </c>
      <c r="E1728" s="5" t="s">
        <v>1819</v>
      </c>
      <c r="F1728" s="7">
        <v>0</v>
      </c>
      <c r="G1728" s="8">
        <v>48.59</v>
      </c>
    </row>
    <row r="1729" spans="1:7">
      <c r="A1729" t="s">
        <v>926</v>
      </c>
      <c r="B1729">
        <v>0</v>
      </c>
      <c r="C1729" s="8">
        <v>31.9</v>
      </c>
      <c r="E1729" s="5" t="s">
        <v>316</v>
      </c>
      <c r="F1729" s="7">
        <v>0</v>
      </c>
      <c r="G1729" s="8">
        <v>53.23</v>
      </c>
    </row>
    <row r="1730" spans="1:7">
      <c r="A1730" t="s">
        <v>785</v>
      </c>
      <c r="B1730">
        <v>1</v>
      </c>
      <c r="C1730" s="8">
        <v>47.3</v>
      </c>
      <c r="E1730" s="5" t="s">
        <v>1133</v>
      </c>
      <c r="F1730" s="7">
        <v>0</v>
      </c>
      <c r="G1730" s="8">
        <v>41.59</v>
      </c>
    </row>
    <row r="1731" spans="1:7">
      <c r="A1731" t="s">
        <v>697</v>
      </c>
      <c r="B1731">
        <v>1</v>
      </c>
      <c r="C1731" s="8">
        <v>23.64</v>
      </c>
      <c r="E1731" s="5" t="s">
        <v>319</v>
      </c>
      <c r="F1731" s="7">
        <v>0</v>
      </c>
      <c r="G1731" s="8">
        <v>16.37</v>
      </c>
    </row>
    <row r="1732" spans="1:7">
      <c r="A1732" t="s">
        <v>1500</v>
      </c>
      <c r="B1732">
        <v>1</v>
      </c>
      <c r="C1732" s="8">
        <v>31.5</v>
      </c>
      <c r="E1732" s="5" t="s">
        <v>830</v>
      </c>
      <c r="F1732" s="7">
        <v>0</v>
      </c>
      <c r="G1732" s="8">
        <v>91.19</v>
      </c>
    </row>
    <row r="1733" spans="1:7">
      <c r="A1733" t="s">
        <v>1230</v>
      </c>
      <c r="B1733">
        <v>2</v>
      </c>
      <c r="C1733" s="8">
        <v>15.75</v>
      </c>
      <c r="E1733" s="5" t="s">
        <v>863</v>
      </c>
      <c r="F1733" s="7">
        <v>0</v>
      </c>
      <c r="G1733" s="8">
        <v>113.4</v>
      </c>
    </row>
    <row r="1734" spans="1:7">
      <c r="A1734" t="s">
        <v>1105</v>
      </c>
      <c r="B1734">
        <v>0</v>
      </c>
      <c r="C1734" s="8">
        <v>23.5</v>
      </c>
      <c r="E1734" s="5" t="s">
        <v>753</v>
      </c>
      <c r="F1734" s="7">
        <v>0</v>
      </c>
      <c r="G1734" s="8">
        <v>40</v>
      </c>
    </row>
    <row r="1735" spans="1:7">
      <c r="A1735" t="s">
        <v>824</v>
      </c>
      <c r="B1735">
        <v>0</v>
      </c>
      <c r="C1735" s="8">
        <v>92.33</v>
      </c>
      <c r="E1735" s="5" t="s">
        <v>1832</v>
      </c>
      <c r="F1735" s="7">
        <v>0</v>
      </c>
      <c r="G1735" s="8">
        <v>68.39</v>
      </c>
    </row>
    <row r="1736" spans="1:7">
      <c r="A1736" t="s">
        <v>1039</v>
      </c>
      <c r="B1736">
        <v>0</v>
      </c>
      <c r="C1736" s="8">
        <v>92.33</v>
      </c>
      <c r="E1736" s="5" t="s">
        <v>1839</v>
      </c>
      <c r="F1736" s="7">
        <v>0</v>
      </c>
      <c r="G1736" s="8">
        <v>50</v>
      </c>
    </row>
    <row r="1737" spans="1:7">
      <c r="A1737" t="s">
        <v>1465</v>
      </c>
      <c r="B1737">
        <v>0</v>
      </c>
      <c r="C1737" s="8">
        <v>45.62</v>
      </c>
      <c r="E1737" s="5" t="s">
        <v>1369</v>
      </c>
      <c r="F1737" s="7">
        <v>0</v>
      </c>
      <c r="G1737" s="8">
        <v>40.04</v>
      </c>
    </row>
    <row r="1738" spans="1:7">
      <c r="A1738" t="s">
        <v>1032</v>
      </c>
      <c r="B1738">
        <v>0</v>
      </c>
      <c r="C1738" s="8">
        <v>82.07</v>
      </c>
      <c r="E1738" s="5" t="s">
        <v>867</v>
      </c>
      <c r="F1738" s="7">
        <v>0</v>
      </c>
      <c r="G1738" s="8">
        <v>57.19</v>
      </c>
    </row>
    <row r="1739" spans="1:7">
      <c r="A1739" t="s">
        <v>1106</v>
      </c>
      <c r="B1739">
        <v>2</v>
      </c>
      <c r="C1739" s="8">
        <v>11.28</v>
      </c>
      <c r="E1739" s="5" t="s">
        <v>1843</v>
      </c>
      <c r="F1739" s="7">
        <v>0</v>
      </c>
      <c r="G1739" s="8">
        <v>91.79</v>
      </c>
    </row>
    <row r="1740" spans="1:7">
      <c r="A1740" t="s">
        <v>1153</v>
      </c>
      <c r="B1740">
        <v>0</v>
      </c>
      <c r="C1740" s="8">
        <v>45</v>
      </c>
      <c r="E1740" s="5" t="s">
        <v>1816</v>
      </c>
      <c r="F1740" s="7">
        <v>0</v>
      </c>
      <c r="G1740" s="8">
        <v>49.61</v>
      </c>
    </row>
    <row r="1741" spans="1:7">
      <c r="A1741" t="s">
        <v>1162</v>
      </c>
      <c r="B1741">
        <v>0</v>
      </c>
      <c r="C1741" s="8">
        <v>89.59</v>
      </c>
      <c r="E1741" s="5" t="s">
        <v>876</v>
      </c>
      <c r="F1741" s="7">
        <v>0</v>
      </c>
      <c r="G1741" s="8">
        <v>57.19</v>
      </c>
    </row>
    <row r="1742" spans="1:7">
      <c r="A1742" t="s">
        <v>1041</v>
      </c>
      <c r="B1742">
        <v>2</v>
      </c>
      <c r="C1742" s="8">
        <v>43.99</v>
      </c>
      <c r="E1742" s="5" t="s">
        <v>1124</v>
      </c>
      <c r="F1742" s="7">
        <v>0</v>
      </c>
      <c r="G1742" s="8">
        <v>49.61</v>
      </c>
    </row>
    <row r="1743" spans="1:7">
      <c r="A1743" t="s">
        <v>1889</v>
      </c>
      <c r="B1743">
        <v>0</v>
      </c>
      <c r="C1743" s="8">
        <v>14.57</v>
      </c>
      <c r="E1743" s="5" t="s">
        <v>130</v>
      </c>
      <c r="F1743" s="7">
        <v>0</v>
      </c>
      <c r="G1743" s="8">
        <v>240.23</v>
      </c>
    </row>
    <row r="1744" spans="1:7">
      <c r="A1744" t="s">
        <v>1467</v>
      </c>
      <c r="B1744">
        <v>0</v>
      </c>
      <c r="C1744" s="8">
        <v>28.87</v>
      </c>
      <c r="E1744" s="5" t="s">
        <v>1117</v>
      </c>
      <c r="F1744" s="7">
        <v>0</v>
      </c>
      <c r="G1744" s="8">
        <v>48.59</v>
      </c>
    </row>
    <row r="1745" spans="1:7">
      <c r="A1745" t="s">
        <v>1905</v>
      </c>
      <c r="B1745">
        <v>0</v>
      </c>
      <c r="C1745" s="8">
        <v>86.4</v>
      </c>
      <c r="E1745" s="5" t="s">
        <v>94</v>
      </c>
      <c r="F1745" s="7">
        <v>0</v>
      </c>
      <c r="G1745" s="8">
        <v>200.19</v>
      </c>
    </row>
    <row r="1746" spans="1:7">
      <c r="A1746" t="s">
        <v>1169</v>
      </c>
      <c r="B1746">
        <v>1</v>
      </c>
      <c r="C1746" s="8">
        <v>83.99</v>
      </c>
      <c r="E1746" s="5" t="s">
        <v>1815</v>
      </c>
      <c r="F1746" s="7">
        <v>0</v>
      </c>
      <c r="G1746" s="8">
        <v>48.59</v>
      </c>
    </row>
    <row r="1747" spans="1:7">
      <c r="A1747" t="s">
        <v>808</v>
      </c>
      <c r="B1747">
        <v>0</v>
      </c>
      <c r="C1747" s="8">
        <v>41.59</v>
      </c>
      <c r="E1747" s="5" t="s">
        <v>1377</v>
      </c>
      <c r="F1747" s="7">
        <v>0</v>
      </c>
      <c r="G1747" s="8">
        <v>240.23</v>
      </c>
    </row>
    <row r="1748" spans="1:7">
      <c r="A1748" t="s">
        <v>1835</v>
      </c>
      <c r="B1748">
        <v>0</v>
      </c>
      <c r="C1748" s="8">
        <v>41.59</v>
      </c>
      <c r="E1748" s="5" t="s">
        <v>1116</v>
      </c>
      <c r="F1748" s="7">
        <v>0</v>
      </c>
      <c r="G1748" s="8">
        <v>53.99</v>
      </c>
    </row>
    <row r="1749" spans="1:7">
      <c r="A1749" t="s">
        <v>1836</v>
      </c>
      <c r="B1749">
        <v>0</v>
      </c>
      <c r="C1749" s="8">
        <v>41.59</v>
      </c>
      <c r="E1749" s="5" t="s">
        <v>120</v>
      </c>
      <c r="F1749" s="7">
        <v>0</v>
      </c>
      <c r="G1749" s="8">
        <v>29.12</v>
      </c>
    </row>
    <row r="1750" spans="1:7">
      <c r="A1750" t="s">
        <v>1954</v>
      </c>
      <c r="B1750">
        <v>0</v>
      </c>
      <c r="C1750" s="8">
        <v>82.07</v>
      </c>
      <c r="E1750" s="5" t="s">
        <v>814</v>
      </c>
      <c r="F1750" s="7">
        <v>0</v>
      </c>
      <c r="G1750" s="8">
        <v>92.33</v>
      </c>
    </row>
    <row r="1751" spans="1:7">
      <c r="A1751" t="s">
        <v>741</v>
      </c>
      <c r="B1751">
        <v>0</v>
      </c>
      <c r="C1751" s="8">
        <v>40</v>
      </c>
      <c r="E1751" s="5" t="s">
        <v>109</v>
      </c>
      <c r="F1751" s="7">
        <v>0</v>
      </c>
      <c r="G1751" s="8">
        <v>100.1</v>
      </c>
    </row>
    <row r="1752" spans="1:7">
      <c r="A1752" t="s">
        <v>1855</v>
      </c>
      <c r="B1752">
        <v>0</v>
      </c>
      <c r="C1752" s="8">
        <v>40</v>
      </c>
      <c r="E1752" s="5" t="s">
        <v>1115</v>
      </c>
      <c r="F1752" s="7">
        <v>0</v>
      </c>
      <c r="G1752" s="8">
        <v>80.989999999999995</v>
      </c>
    </row>
    <row r="1753" spans="1:7">
      <c r="A1753" t="s">
        <v>807</v>
      </c>
      <c r="B1753">
        <v>0</v>
      </c>
      <c r="C1753" s="8">
        <v>40</v>
      </c>
      <c r="E1753" s="5" t="s">
        <v>1380</v>
      </c>
      <c r="F1753" s="7">
        <v>0</v>
      </c>
      <c r="G1753" s="8">
        <v>36.4</v>
      </c>
    </row>
    <row r="1754" spans="1:7">
      <c r="A1754" t="s">
        <v>752</v>
      </c>
      <c r="B1754">
        <v>0</v>
      </c>
      <c r="C1754" s="8">
        <v>40</v>
      </c>
      <c r="E1754" s="5" t="s">
        <v>1118</v>
      </c>
      <c r="F1754" s="7">
        <v>0</v>
      </c>
      <c r="G1754" s="8">
        <v>80.989999999999995</v>
      </c>
    </row>
    <row r="1755" spans="1:7">
      <c r="A1755" t="s">
        <v>767</v>
      </c>
      <c r="B1755">
        <v>0</v>
      </c>
      <c r="C1755" s="8">
        <v>39.880000000000003</v>
      </c>
      <c r="E1755" s="5" t="s">
        <v>740</v>
      </c>
      <c r="F1755" s="7">
        <v>0</v>
      </c>
      <c r="G1755" s="8">
        <v>40</v>
      </c>
    </row>
    <row r="1756" spans="1:7">
      <c r="A1756" t="s">
        <v>775</v>
      </c>
      <c r="B1756">
        <v>0</v>
      </c>
      <c r="C1756" s="8">
        <v>39.880000000000003</v>
      </c>
      <c r="E1756" s="5" t="s">
        <v>1522</v>
      </c>
      <c r="F1756" s="7">
        <v>0</v>
      </c>
      <c r="G1756" s="8">
        <v>19.84</v>
      </c>
    </row>
    <row r="1757" spans="1:7">
      <c r="A1757" t="s">
        <v>765</v>
      </c>
      <c r="B1757">
        <v>0</v>
      </c>
      <c r="C1757" s="8">
        <v>39.880000000000003</v>
      </c>
      <c r="E1757" s="5" t="s">
        <v>1822</v>
      </c>
      <c r="F1757" s="7">
        <v>0</v>
      </c>
      <c r="G1757" s="8">
        <v>55</v>
      </c>
    </row>
    <row r="1758" spans="1:7">
      <c r="A1758" t="s">
        <v>1164</v>
      </c>
      <c r="B1758">
        <v>0</v>
      </c>
      <c r="C1758" s="8">
        <v>78.39</v>
      </c>
      <c r="E1758" s="5" t="s">
        <v>1523</v>
      </c>
      <c r="F1758" s="7">
        <v>0</v>
      </c>
      <c r="G1758" s="8">
        <v>24.38</v>
      </c>
    </row>
    <row r="1759" spans="1:7">
      <c r="A1759" t="s">
        <v>1818</v>
      </c>
      <c r="B1759">
        <v>0</v>
      </c>
      <c r="C1759" s="8">
        <v>78.39</v>
      </c>
      <c r="E1759" s="5" t="s">
        <v>1392</v>
      </c>
      <c r="F1759" s="7">
        <v>0</v>
      </c>
      <c r="G1759" s="8">
        <v>40.03</v>
      </c>
    </row>
    <row r="1760" spans="1:7">
      <c r="A1760" t="s">
        <v>1911</v>
      </c>
      <c r="B1760">
        <v>0</v>
      </c>
      <c r="C1760" s="8">
        <v>75.59</v>
      </c>
      <c r="E1760" s="5" t="s">
        <v>758</v>
      </c>
      <c r="F1760" s="7">
        <v>0</v>
      </c>
      <c r="G1760" s="8">
        <v>40</v>
      </c>
    </row>
    <row r="1761" spans="1:7">
      <c r="A1761" t="s">
        <v>1909</v>
      </c>
      <c r="B1761">
        <v>0</v>
      </c>
      <c r="C1761" s="8">
        <v>75.59</v>
      </c>
      <c r="E1761" s="5" t="s">
        <v>791</v>
      </c>
      <c r="F1761" s="7">
        <v>0</v>
      </c>
      <c r="G1761" s="8">
        <v>40</v>
      </c>
    </row>
    <row r="1762" spans="1:7">
      <c r="A1762" t="s">
        <v>793</v>
      </c>
      <c r="B1762">
        <v>0</v>
      </c>
      <c r="C1762" s="8">
        <v>36.799999999999997</v>
      </c>
      <c r="E1762" s="5" t="s">
        <v>1525</v>
      </c>
      <c r="F1762" s="7">
        <v>0</v>
      </c>
      <c r="G1762" s="8">
        <v>19.84</v>
      </c>
    </row>
    <row r="1763" spans="1:7">
      <c r="A1763" t="s">
        <v>770</v>
      </c>
      <c r="B1763">
        <v>0</v>
      </c>
      <c r="C1763" s="8">
        <v>36.799999999999997</v>
      </c>
      <c r="E1763" s="5" t="s">
        <v>312</v>
      </c>
      <c r="F1763" s="7">
        <v>0</v>
      </c>
      <c r="G1763" s="8">
        <v>20.47</v>
      </c>
    </row>
    <row r="1764" spans="1:7">
      <c r="A1764" t="s">
        <v>763</v>
      </c>
      <c r="B1764">
        <v>0</v>
      </c>
      <c r="C1764" s="8">
        <v>36.72</v>
      </c>
      <c r="E1764" s="5" t="s">
        <v>772</v>
      </c>
      <c r="F1764" s="7">
        <v>0</v>
      </c>
      <c r="G1764" s="8">
        <v>40</v>
      </c>
    </row>
    <row r="1765" spans="1:7">
      <c r="A1765" t="s">
        <v>915</v>
      </c>
      <c r="B1765">
        <v>2</v>
      </c>
      <c r="C1765" s="8">
        <v>35.89</v>
      </c>
      <c r="E1765" s="5" t="s">
        <v>862</v>
      </c>
      <c r="F1765" s="7">
        <v>0</v>
      </c>
      <c r="G1765" s="8">
        <v>113.4</v>
      </c>
    </row>
    <row r="1766" spans="1:7">
      <c r="A1766" t="s">
        <v>1114</v>
      </c>
      <c r="B1766">
        <v>3</v>
      </c>
      <c r="C1766" s="8">
        <v>17.670000000000002</v>
      </c>
      <c r="E1766" s="5" t="s">
        <v>827</v>
      </c>
      <c r="F1766" s="7">
        <v>0</v>
      </c>
      <c r="G1766" s="8">
        <v>62.69</v>
      </c>
    </row>
    <row r="1767" spans="1:7">
      <c r="A1767" t="s">
        <v>828</v>
      </c>
      <c r="B1767">
        <v>0</v>
      </c>
      <c r="C1767" s="8">
        <v>68.39</v>
      </c>
      <c r="E1767" s="5" t="s">
        <v>1961</v>
      </c>
      <c r="F1767" s="7">
        <v>0</v>
      </c>
      <c r="G1767" s="8">
        <v>61.42</v>
      </c>
    </row>
    <row r="1768" spans="1:7">
      <c r="A1768" t="s">
        <v>826</v>
      </c>
      <c r="B1768">
        <v>0</v>
      </c>
      <c r="C1768" s="8">
        <v>68.39</v>
      </c>
      <c r="E1768" s="5" t="s">
        <v>741</v>
      </c>
      <c r="F1768" s="7">
        <v>0</v>
      </c>
      <c r="G1768" s="8">
        <v>40</v>
      </c>
    </row>
    <row r="1769" spans="1:7">
      <c r="A1769" t="s">
        <v>696</v>
      </c>
      <c r="B1769">
        <v>2</v>
      </c>
      <c r="C1769" s="8">
        <v>16.91</v>
      </c>
      <c r="E1769" s="5" t="s">
        <v>317</v>
      </c>
      <c r="F1769" s="7">
        <v>0</v>
      </c>
      <c r="G1769" s="8">
        <v>61.42</v>
      </c>
    </row>
    <row r="1770" spans="1:7">
      <c r="A1770" t="s">
        <v>1504</v>
      </c>
      <c r="B1770">
        <v>0</v>
      </c>
      <c r="C1770" s="8">
        <v>67.19</v>
      </c>
      <c r="E1770" s="5" t="s">
        <v>750</v>
      </c>
      <c r="F1770" s="7">
        <v>0</v>
      </c>
      <c r="G1770" s="8">
        <v>40</v>
      </c>
    </row>
    <row r="1771" spans="1:7">
      <c r="A1771" t="s">
        <v>786</v>
      </c>
      <c r="B1771">
        <v>1</v>
      </c>
      <c r="C1771" s="8">
        <v>33.1</v>
      </c>
      <c r="E1771" s="5" t="s">
        <v>306</v>
      </c>
      <c r="F1771" s="7">
        <v>0</v>
      </c>
      <c r="G1771" s="8">
        <v>81.89</v>
      </c>
    </row>
    <row r="1772" spans="1:7">
      <c r="A1772" t="s">
        <v>1214</v>
      </c>
      <c r="B1772">
        <v>0</v>
      </c>
      <c r="C1772" s="8">
        <v>16.53</v>
      </c>
      <c r="E1772" s="5" t="s">
        <v>762</v>
      </c>
      <c r="F1772" s="7">
        <v>0</v>
      </c>
      <c r="G1772" s="8">
        <v>40</v>
      </c>
    </row>
    <row r="1773" spans="1:7">
      <c r="A1773" t="s">
        <v>654</v>
      </c>
      <c r="B1773">
        <v>1</v>
      </c>
      <c r="C1773" s="8">
        <v>33</v>
      </c>
      <c r="E1773" s="5" t="s">
        <v>103</v>
      </c>
      <c r="F1773" s="7">
        <v>0</v>
      </c>
      <c r="G1773" s="8">
        <v>12.74</v>
      </c>
    </row>
    <row r="1774" spans="1:7">
      <c r="A1774" t="s">
        <v>1003</v>
      </c>
      <c r="B1774">
        <v>0</v>
      </c>
      <c r="C1774" s="8">
        <v>64.83</v>
      </c>
      <c r="E1774" s="5" t="s">
        <v>1840</v>
      </c>
      <c r="F1774" s="7">
        <v>0</v>
      </c>
      <c r="G1774" s="8">
        <v>50</v>
      </c>
    </row>
    <row r="1775" spans="1:7">
      <c r="A1775" t="s">
        <v>1005</v>
      </c>
      <c r="B1775">
        <v>0</v>
      </c>
      <c r="C1775" s="8">
        <v>64.83</v>
      </c>
      <c r="E1775" s="5" t="s">
        <v>135</v>
      </c>
      <c r="F1775" s="7">
        <v>0</v>
      </c>
      <c r="G1775" s="8">
        <v>60.06</v>
      </c>
    </row>
    <row r="1776" spans="1:7">
      <c r="A1776" t="s">
        <v>815</v>
      </c>
      <c r="B1776">
        <v>0</v>
      </c>
      <c r="C1776" s="8">
        <v>62.69</v>
      </c>
      <c r="E1776" s="5" t="s">
        <v>818</v>
      </c>
      <c r="F1776" s="7">
        <v>0</v>
      </c>
      <c r="G1776" s="8">
        <v>68.39</v>
      </c>
    </row>
    <row r="1777" spans="1:7">
      <c r="A1777" t="s">
        <v>833</v>
      </c>
      <c r="B1777">
        <v>0</v>
      </c>
      <c r="C1777" s="8">
        <v>62.69</v>
      </c>
      <c r="E1777" s="5" t="s">
        <v>1831</v>
      </c>
      <c r="F1777" s="7">
        <v>0</v>
      </c>
      <c r="G1777" s="8">
        <v>62.69</v>
      </c>
    </row>
    <row r="1778" spans="1:7">
      <c r="A1778" t="s">
        <v>1826</v>
      </c>
      <c r="B1778">
        <v>0</v>
      </c>
      <c r="C1778" s="8">
        <v>62.69</v>
      </c>
      <c r="E1778" s="5" t="s">
        <v>864</v>
      </c>
      <c r="F1778" s="7">
        <v>0</v>
      </c>
      <c r="G1778" s="8">
        <v>77.989999999999995</v>
      </c>
    </row>
    <row r="1779" spans="1:7">
      <c r="A1779" t="s">
        <v>847</v>
      </c>
      <c r="B1779">
        <v>1</v>
      </c>
      <c r="C1779" s="8">
        <v>62.39</v>
      </c>
      <c r="E1779" s="5" t="s">
        <v>812</v>
      </c>
      <c r="F1779" s="7">
        <v>0</v>
      </c>
      <c r="G1779" s="8">
        <v>92.33</v>
      </c>
    </row>
    <row r="1780" spans="1:7">
      <c r="A1780" t="s">
        <v>855</v>
      </c>
      <c r="B1780">
        <v>1</v>
      </c>
      <c r="C1780" s="8">
        <v>62.39</v>
      </c>
      <c r="E1780" s="5" t="s">
        <v>820</v>
      </c>
      <c r="F1780" s="7">
        <v>0</v>
      </c>
      <c r="G1780" s="8">
        <v>91.19</v>
      </c>
    </row>
    <row r="1781" spans="1:7">
      <c r="A1781" t="s">
        <v>841</v>
      </c>
      <c r="B1781">
        <v>0</v>
      </c>
      <c r="C1781" s="8">
        <v>62.39</v>
      </c>
      <c r="E1781" s="5" t="s">
        <v>1842</v>
      </c>
      <c r="F1781" s="7">
        <v>0</v>
      </c>
      <c r="G1781" s="8">
        <v>50</v>
      </c>
    </row>
    <row r="1782" spans="1:7">
      <c r="A1782" t="s">
        <v>846</v>
      </c>
      <c r="B1782">
        <v>0</v>
      </c>
      <c r="C1782" s="8">
        <v>62.39</v>
      </c>
      <c r="E1782" s="5" t="s">
        <v>889</v>
      </c>
      <c r="F1782" s="7">
        <v>0</v>
      </c>
      <c r="G1782" s="8">
        <v>50</v>
      </c>
    </row>
    <row r="1783" spans="1:7">
      <c r="A1783" t="s">
        <v>1821</v>
      </c>
      <c r="B1783">
        <v>0</v>
      </c>
      <c r="C1783" s="8">
        <v>62.39</v>
      </c>
      <c r="E1783" s="5" t="s">
        <v>890</v>
      </c>
      <c r="F1783" s="7">
        <v>0</v>
      </c>
      <c r="G1783" s="8">
        <v>57.19</v>
      </c>
    </row>
    <row r="1784" spans="1:7">
      <c r="A1784" t="s">
        <v>1163</v>
      </c>
      <c r="B1784">
        <v>0</v>
      </c>
      <c r="C1784" s="8">
        <v>59.78</v>
      </c>
      <c r="E1784" s="5" t="s">
        <v>768</v>
      </c>
      <c r="F1784" s="7">
        <v>0</v>
      </c>
      <c r="G1784" s="8">
        <v>40</v>
      </c>
    </row>
    <row r="1785" spans="1:7">
      <c r="A1785" t="s">
        <v>1157</v>
      </c>
      <c r="B1785">
        <v>1</v>
      </c>
      <c r="C1785" s="8">
        <v>59.67</v>
      </c>
      <c r="E1785" s="5" t="s">
        <v>834</v>
      </c>
      <c r="F1785" s="7">
        <v>0</v>
      </c>
      <c r="G1785" s="8">
        <v>62.69</v>
      </c>
    </row>
    <row r="1786" spans="1:7">
      <c r="A1786" t="s">
        <v>1493</v>
      </c>
      <c r="B1786">
        <v>0</v>
      </c>
      <c r="C1786" s="8">
        <v>28.87</v>
      </c>
      <c r="E1786" s="5" t="s">
        <v>891</v>
      </c>
      <c r="F1786" s="7">
        <v>0</v>
      </c>
      <c r="G1786" s="8">
        <v>57.19</v>
      </c>
    </row>
    <row r="1787" spans="1:7">
      <c r="A1787" t="s">
        <v>1948</v>
      </c>
      <c r="B1787">
        <v>1</v>
      </c>
      <c r="C1787" s="8">
        <v>57.42</v>
      </c>
      <c r="E1787" s="5" t="s">
        <v>887</v>
      </c>
      <c r="F1787" s="7">
        <v>0</v>
      </c>
      <c r="G1787" s="8">
        <v>50</v>
      </c>
    </row>
    <row r="1788" spans="1:7">
      <c r="A1788" t="s">
        <v>880</v>
      </c>
      <c r="B1788">
        <v>0</v>
      </c>
      <c r="C1788" s="8">
        <v>57.19</v>
      </c>
      <c r="E1788" s="5" t="s">
        <v>888</v>
      </c>
      <c r="F1788" s="7">
        <v>0</v>
      </c>
      <c r="G1788" s="8">
        <v>50</v>
      </c>
    </row>
    <row r="1789" spans="1:7">
      <c r="A1789" t="s">
        <v>876</v>
      </c>
      <c r="B1789">
        <v>0</v>
      </c>
      <c r="C1789" s="8">
        <v>57.19</v>
      </c>
      <c r="E1789" s="5" t="s">
        <v>826</v>
      </c>
      <c r="F1789" s="7">
        <v>0</v>
      </c>
      <c r="G1789" s="8">
        <v>68.39</v>
      </c>
    </row>
    <row r="1790" spans="1:7">
      <c r="A1790" t="s">
        <v>883</v>
      </c>
      <c r="B1790">
        <v>0</v>
      </c>
      <c r="C1790" s="8">
        <v>57.19</v>
      </c>
      <c r="E1790" s="5" t="s">
        <v>816</v>
      </c>
      <c r="F1790" s="7">
        <v>0</v>
      </c>
      <c r="G1790" s="8">
        <v>92.33</v>
      </c>
    </row>
    <row r="1791" spans="1:7">
      <c r="A1791" t="s">
        <v>1953</v>
      </c>
      <c r="B1791">
        <v>0</v>
      </c>
      <c r="C1791" s="8">
        <v>56.42</v>
      </c>
      <c r="E1791" s="5" t="s">
        <v>1834</v>
      </c>
      <c r="F1791" s="7">
        <v>0</v>
      </c>
      <c r="G1791" s="8">
        <v>91.19</v>
      </c>
    </row>
    <row r="1792" spans="1:7">
      <c r="A1792" t="s">
        <v>1951</v>
      </c>
      <c r="B1792">
        <v>0</v>
      </c>
      <c r="C1792" s="8">
        <v>56.42</v>
      </c>
      <c r="E1792" s="5" t="s">
        <v>884</v>
      </c>
      <c r="F1792" s="7">
        <v>0</v>
      </c>
      <c r="G1792" s="8">
        <v>57.19</v>
      </c>
    </row>
    <row r="1793" spans="1:7">
      <c r="A1793" t="s">
        <v>1035</v>
      </c>
      <c r="B1793">
        <v>0</v>
      </c>
      <c r="C1793" s="8">
        <v>56.42</v>
      </c>
      <c r="E1793" s="5" t="s">
        <v>129</v>
      </c>
      <c r="F1793" s="7">
        <v>0</v>
      </c>
      <c r="G1793" s="8">
        <v>200.19</v>
      </c>
    </row>
    <row r="1794" spans="1:7">
      <c r="A1794" t="s">
        <v>1474</v>
      </c>
      <c r="B1794">
        <v>0</v>
      </c>
      <c r="C1794" s="8">
        <v>18.54</v>
      </c>
      <c r="E1794" s="5" t="s">
        <v>892</v>
      </c>
      <c r="F1794" s="7">
        <v>0</v>
      </c>
      <c r="G1794" s="8">
        <v>50</v>
      </c>
    </row>
    <row r="1795" spans="1:7">
      <c r="A1795" t="s">
        <v>845</v>
      </c>
      <c r="B1795">
        <v>1</v>
      </c>
      <c r="C1795" s="8">
        <v>55</v>
      </c>
      <c r="E1795" s="5" t="s">
        <v>96</v>
      </c>
      <c r="F1795" s="7">
        <v>0</v>
      </c>
      <c r="G1795" s="8">
        <v>200.19</v>
      </c>
    </row>
    <row r="1796" spans="1:7">
      <c r="A1796" t="s">
        <v>853</v>
      </c>
      <c r="B1796">
        <v>0</v>
      </c>
      <c r="C1796" s="8">
        <v>55</v>
      </c>
      <c r="E1796" s="5" t="s">
        <v>881</v>
      </c>
      <c r="F1796" s="7">
        <v>0</v>
      </c>
      <c r="G1796" s="8">
        <v>77.989999999999995</v>
      </c>
    </row>
    <row r="1797" spans="1:7">
      <c r="A1797" t="s">
        <v>1822</v>
      </c>
      <c r="B1797">
        <v>0</v>
      </c>
      <c r="C1797" s="8">
        <v>55</v>
      </c>
      <c r="E1797" s="5" t="s">
        <v>1373</v>
      </c>
      <c r="F1797" s="7">
        <v>0</v>
      </c>
      <c r="G1797" s="8">
        <v>240.23</v>
      </c>
    </row>
    <row r="1798" spans="1:7">
      <c r="A1798" t="s">
        <v>930</v>
      </c>
      <c r="B1798">
        <v>1</v>
      </c>
      <c r="C1798" s="8">
        <v>51.84</v>
      </c>
      <c r="E1798" s="5" t="s">
        <v>885</v>
      </c>
      <c r="F1798" s="7">
        <v>0</v>
      </c>
      <c r="G1798" s="8">
        <v>50</v>
      </c>
    </row>
    <row r="1799" spans="1:7">
      <c r="A1799" t="s">
        <v>917</v>
      </c>
      <c r="B1799">
        <v>0</v>
      </c>
      <c r="C1799" s="8">
        <v>51.84</v>
      </c>
      <c r="E1799" s="5" t="s">
        <v>95</v>
      </c>
      <c r="F1799" s="7">
        <v>0</v>
      </c>
      <c r="G1799" s="8">
        <v>240.23</v>
      </c>
    </row>
    <row r="1800" spans="1:7">
      <c r="A1800" t="s">
        <v>920</v>
      </c>
      <c r="B1800">
        <v>0</v>
      </c>
      <c r="C1800" s="8">
        <v>51.84</v>
      </c>
      <c r="E1800" s="5" t="s">
        <v>886</v>
      </c>
      <c r="F1800" s="7">
        <v>0</v>
      </c>
      <c r="G1800" s="8">
        <v>50</v>
      </c>
    </row>
    <row r="1801" spans="1:7">
      <c r="A1801" t="s">
        <v>935</v>
      </c>
      <c r="B1801">
        <v>0</v>
      </c>
      <c r="C1801" s="8">
        <v>51.84</v>
      </c>
      <c r="E1801" s="5" t="s">
        <v>1376</v>
      </c>
      <c r="F1801" s="7">
        <v>0</v>
      </c>
      <c r="G1801" s="8">
        <v>200.19</v>
      </c>
    </row>
    <row r="1802" spans="1:7">
      <c r="A1802" t="s">
        <v>908</v>
      </c>
      <c r="B1802">
        <v>1</v>
      </c>
      <c r="C1802" s="8">
        <v>51.29</v>
      </c>
      <c r="E1802" s="5" t="s">
        <v>883</v>
      </c>
      <c r="F1802" s="7">
        <v>0</v>
      </c>
      <c r="G1802" s="8">
        <v>57.19</v>
      </c>
    </row>
    <row r="1803" spans="1:7">
      <c r="A1803" t="s">
        <v>699</v>
      </c>
      <c r="B1803">
        <v>1</v>
      </c>
      <c r="C1803" s="8">
        <v>16.91</v>
      </c>
      <c r="E1803" s="5" t="s">
        <v>1378</v>
      </c>
      <c r="F1803" s="7">
        <v>0</v>
      </c>
      <c r="G1803" s="8">
        <v>240.23</v>
      </c>
    </row>
    <row r="1804" spans="1:7">
      <c r="A1804" t="s">
        <v>888</v>
      </c>
      <c r="B1804">
        <v>0</v>
      </c>
      <c r="C1804" s="8">
        <v>50</v>
      </c>
      <c r="E1804" s="5" t="s">
        <v>870</v>
      </c>
      <c r="F1804" s="7">
        <v>0</v>
      </c>
      <c r="G1804" s="8">
        <v>77.989999999999995</v>
      </c>
    </row>
    <row r="1805" spans="1:7">
      <c r="A1805" t="s">
        <v>886</v>
      </c>
      <c r="B1805">
        <v>0</v>
      </c>
      <c r="C1805" s="8">
        <v>50</v>
      </c>
      <c r="E1805" s="5" t="s">
        <v>131</v>
      </c>
      <c r="F1805" s="7">
        <v>0</v>
      </c>
      <c r="G1805" s="8">
        <v>29.12</v>
      </c>
    </row>
    <row r="1806" spans="1:7">
      <c r="A1806" t="s">
        <v>1816</v>
      </c>
      <c r="B1806">
        <v>0</v>
      </c>
      <c r="C1806" s="8">
        <v>49.61</v>
      </c>
      <c r="E1806" s="5" t="s">
        <v>869</v>
      </c>
      <c r="F1806" s="7">
        <v>0</v>
      </c>
      <c r="G1806" s="8">
        <v>91.79</v>
      </c>
    </row>
    <row r="1807" spans="1:7">
      <c r="A1807" t="s">
        <v>1910</v>
      </c>
      <c r="B1807">
        <v>0</v>
      </c>
      <c r="C1807" s="8">
        <v>48.59</v>
      </c>
      <c r="E1807" s="5" t="s">
        <v>1849</v>
      </c>
      <c r="F1807" s="7">
        <v>0</v>
      </c>
      <c r="G1807" s="8">
        <v>91.79</v>
      </c>
    </row>
    <row r="1808" spans="1:7">
      <c r="A1808" t="s">
        <v>1913</v>
      </c>
      <c r="B1808">
        <v>0</v>
      </c>
      <c r="C1808" s="8">
        <v>48.59</v>
      </c>
      <c r="E1808" s="5" t="s">
        <v>880</v>
      </c>
      <c r="F1808" s="7">
        <v>0</v>
      </c>
      <c r="G1808" s="8">
        <v>57.19</v>
      </c>
    </row>
    <row r="1809" spans="1:7">
      <c r="A1809" t="s">
        <v>1908</v>
      </c>
      <c r="B1809">
        <v>0</v>
      </c>
      <c r="C1809" s="8">
        <v>48.59</v>
      </c>
      <c r="E1809" s="5" t="s">
        <v>1372</v>
      </c>
      <c r="F1809" s="7">
        <v>0</v>
      </c>
      <c r="G1809" s="8">
        <v>29.12</v>
      </c>
    </row>
    <row r="1810" spans="1:7">
      <c r="A1810" t="s">
        <v>1819</v>
      </c>
      <c r="B1810">
        <v>0</v>
      </c>
      <c r="C1810" s="8">
        <v>48.59</v>
      </c>
      <c r="E1810" s="5" t="s">
        <v>1864</v>
      </c>
      <c r="F1810" s="7">
        <v>0</v>
      </c>
      <c r="G1810" s="8">
        <v>25.27</v>
      </c>
    </row>
    <row r="1811" spans="1:7">
      <c r="A1811" t="s">
        <v>1112</v>
      </c>
      <c r="B1811">
        <v>1</v>
      </c>
      <c r="C1811" s="8">
        <v>23.93</v>
      </c>
      <c r="E1811" s="5" t="s">
        <v>743</v>
      </c>
      <c r="F1811" s="7">
        <v>0</v>
      </c>
      <c r="G1811" s="8">
        <v>40</v>
      </c>
    </row>
    <row r="1812" spans="1:7">
      <c r="A1812" t="s">
        <v>1094</v>
      </c>
      <c r="B1812">
        <v>2</v>
      </c>
      <c r="C1812" s="8">
        <v>23.62</v>
      </c>
      <c r="E1812" s="5" t="s">
        <v>760</v>
      </c>
      <c r="F1812" s="7">
        <v>0</v>
      </c>
      <c r="G1812" s="8">
        <v>40</v>
      </c>
    </row>
    <row r="1813" spans="1:7">
      <c r="A1813" t="s">
        <v>794</v>
      </c>
      <c r="B1813">
        <v>2</v>
      </c>
      <c r="C1813" s="8">
        <v>22.75</v>
      </c>
      <c r="E1813" s="5" t="s">
        <v>107</v>
      </c>
      <c r="F1813" s="7">
        <v>0</v>
      </c>
      <c r="G1813" s="8">
        <v>120.12</v>
      </c>
    </row>
    <row r="1814" spans="1:7">
      <c r="A1814" t="s">
        <v>1886</v>
      </c>
      <c r="B1814">
        <v>1</v>
      </c>
      <c r="C1814" s="8">
        <v>14.57</v>
      </c>
      <c r="E1814" s="5" t="s">
        <v>1866</v>
      </c>
      <c r="F1814" s="7">
        <v>0</v>
      </c>
      <c r="G1814" s="8">
        <v>25.27</v>
      </c>
    </row>
    <row r="1815" spans="1:7">
      <c r="A1815" t="s">
        <v>1878</v>
      </c>
      <c r="B1815">
        <v>0</v>
      </c>
      <c r="C1815" s="8">
        <v>14.57</v>
      </c>
      <c r="E1815" s="5" t="s">
        <v>871</v>
      </c>
      <c r="F1815" s="7">
        <v>0</v>
      </c>
      <c r="G1815" s="8">
        <v>77.989999999999995</v>
      </c>
    </row>
    <row r="1816" spans="1:7">
      <c r="A1816" t="s">
        <v>1113</v>
      </c>
      <c r="B1816">
        <v>0</v>
      </c>
      <c r="C1816" s="8">
        <v>14.5</v>
      </c>
      <c r="E1816" s="5" t="s">
        <v>1845</v>
      </c>
      <c r="F1816" s="7">
        <v>0</v>
      </c>
      <c r="G1816" s="8">
        <v>57.19</v>
      </c>
    </row>
    <row r="1817" spans="1:7">
      <c r="A1817" t="s">
        <v>1002</v>
      </c>
      <c r="B1817">
        <v>0</v>
      </c>
      <c r="C1817" s="8">
        <v>42.6</v>
      </c>
      <c r="E1817" s="5" t="s">
        <v>801</v>
      </c>
      <c r="F1817" s="7">
        <v>0</v>
      </c>
      <c r="G1817" s="8">
        <v>40</v>
      </c>
    </row>
    <row r="1818" spans="1:7">
      <c r="A1818" t="s">
        <v>1215</v>
      </c>
      <c r="B1818">
        <v>0</v>
      </c>
      <c r="C1818" s="8">
        <v>14.1</v>
      </c>
      <c r="E1818" s="5" t="s">
        <v>1846</v>
      </c>
      <c r="F1818" s="7">
        <v>0</v>
      </c>
      <c r="G1818" s="8">
        <v>77.989999999999995</v>
      </c>
    </row>
    <row r="1819" spans="1:7">
      <c r="A1819" t="s">
        <v>1088</v>
      </c>
      <c r="B1819">
        <v>0</v>
      </c>
      <c r="C1819" s="8">
        <v>41.59</v>
      </c>
      <c r="E1819" s="5" t="s">
        <v>744</v>
      </c>
      <c r="F1819" s="7">
        <v>0</v>
      </c>
      <c r="G1819" s="8">
        <v>40</v>
      </c>
    </row>
    <row r="1820" spans="1:7">
      <c r="A1820" t="s">
        <v>1837</v>
      </c>
      <c r="B1820">
        <v>0</v>
      </c>
      <c r="C1820" s="8">
        <v>41.59</v>
      </c>
      <c r="E1820" s="5" t="s">
        <v>1847</v>
      </c>
      <c r="F1820" s="7">
        <v>0</v>
      </c>
      <c r="G1820" s="8">
        <v>91.79</v>
      </c>
    </row>
    <row r="1821" spans="1:7">
      <c r="A1821" t="s">
        <v>764</v>
      </c>
      <c r="B1821">
        <v>0</v>
      </c>
      <c r="C1821" s="8">
        <v>41.59</v>
      </c>
      <c r="E1821" s="5" t="s">
        <v>803</v>
      </c>
      <c r="F1821" s="7">
        <v>0</v>
      </c>
      <c r="G1821" s="8">
        <v>40</v>
      </c>
    </row>
    <row r="1822" spans="1:7">
      <c r="A1822" t="s">
        <v>766</v>
      </c>
      <c r="B1822">
        <v>0</v>
      </c>
      <c r="C1822" s="8">
        <v>41.59</v>
      </c>
      <c r="E1822" s="5" t="s">
        <v>1835</v>
      </c>
      <c r="F1822" s="7">
        <v>0</v>
      </c>
      <c r="G1822" s="8">
        <v>41.59</v>
      </c>
    </row>
    <row r="1823" spans="1:7">
      <c r="A1823" t="s">
        <v>1880</v>
      </c>
      <c r="B1823">
        <v>0</v>
      </c>
      <c r="C1823" s="8">
        <v>20.73</v>
      </c>
      <c r="E1823" s="5" t="s">
        <v>764</v>
      </c>
      <c r="F1823" s="7">
        <v>0</v>
      </c>
      <c r="G1823" s="8">
        <v>41.59</v>
      </c>
    </row>
    <row r="1824" spans="1:7">
      <c r="A1824" t="s">
        <v>754</v>
      </c>
      <c r="B1824">
        <v>0</v>
      </c>
      <c r="C1824" s="8">
        <v>41</v>
      </c>
      <c r="E1824" s="5" t="s">
        <v>798</v>
      </c>
      <c r="F1824" s="7">
        <v>0</v>
      </c>
      <c r="G1824" s="8">
        <v>41.59</v>
      </c>
    </row>
    <row r="1825" spans="1:7">
      <c r="A1825" t="s">
        <v>1920</v>
      </c>
      <c r="B1825">
        <v>0</v>
      </c>
      <c r="C1825" s="8">
        <v>40.5</v>
      </c>
      <c r="E1825" s="5" t="s">
        <v>766</v>
      </c>
      <c r="F1825" s="7">
        <v>0</v>
      </c>
      <c r="G1825" s="8">
        <v>41.59</v>
      </c>
    </row>
    <row r="1826" spans="1:7">
      <c r="A1826" t="s">
        <v>1856</v>
      </c>
      <c r="B1826">
        <v>0</v>
      </c>
      <c r="C1826" s="8">
        <v>40</v>
      </c>
      <c r="E1826" s="5" t="s">
        <v>872</v>
      </c>
      <c r="F1826" s="7">
        <v>0</v>
      </c>
      <c r="G1826" s="8">
        <v>77.989999999999995</v>
      </c>
    </row>
    <row r="1827" spans="1:7">
      <c r="A1827" t="s">
        <v>1853</v>
      </c>
      <c r="B1827">
        <v>0</v>
      </c>
      <c r="C1827" s="8">
        <v>40</v>
      </c>
      <c r="E1827" s="5" t="s">
        <v>836</v>
      </c>
      <c r="F1827" s="7">
        <v>0</v>
      </c>
      <c r="G1827" s="8">
        <v>95</v>
      </c>
    </row>
    <row r="1828" spans="1:7">
      <c r="A1828" t="s">
        <v>1854</v>
      </c>
      <c r="B1828">
        <v>0</v>
      </c>
      <c r="C1828" s="8">
        <v>40</v>
      </c>
      <c r="E1828" s="5" t="s">
        <v>865</v>
      </c>
      <c r="F1828" s="7">
        <v>0</v>
      </c>
      <c r="G1828" s="8">
        <v>91.79</v>
      </c>
    </row>
    <row r="1829" spans="1:7">
      <c r="A1829" t="s">
        <v>801</v>
      </c>
      <c r="B1829">
        <v>0</v>
      </c>
      <c r="C1829" s="8">
        <v>40</v>
      </c>
      <c r="E1829" s="5" t="s">
        <v>849</v>
      </c>
      <c r="F1829" s="7">
        <v>0</v>
      </c>
      <c r="G1829" s="8">
        <v>85</v>
      </c>
    </row>
    <row r="1830" spans="1:7">
      <c r="A1830" t="s">
        <v>1020</v>
      </c>
      <c r="B1830">
        <v>0</v>
      </c>
      <c r="C1830" s="8">
        <v>38.9</v>
      </c>
      <c r="E1830" s="5" t="s">
        <v>1833</v>
      </c>
      <c r="F1830" s="7">
        <v>0</v>
      </c>
      <c r="G1830" s="8">
        <v>62.69</v>
      </c>
    </row>
    <row r="1831" spans="1:7">
      <c r="A1831" t="s">
        <v>776</v>
      </c>
      <c r="B1831">
        <v>0</v>
      </c>
      <c r="C1831" s="8">
        <v>38.68</v>
      </c>
      <c r="E1831" s="5" t="s">
        <v>104</v>
      </c>
      <c r="F1831" s="7">
        <v>0</v>
      </c>
      <c r="G1831" s="8">
        <v>24.56</v>
      </c>
    </row>
    <row r="1832" spans="1:7">
      <c r="A1832" t="s">
        <v>1924</v>
      </c>
      <c r="B1832">
        <v>0</v>
      </c>
      <c r="C1832" s="8">
        <v>37.799999999999997</v>
      </c>
      <c r="E1832" s="5" t="s">
        <v>644</v>
      </c>
      <c r="F1832" s="7">
        <v>0</v>
      </c>
      <c r="G1832" s="8">
        <v>63.18</v>
      </c>
    </row>
    <row r="1833" spans="1:7">
      <c r="A1833" t="s">
        <v>1923</v>
      </c>
      <c r="B1833">
        <v>0</v>
      </c>
      <c r="C1833" s="8">
        <v>37.799999999999997</v>
      </c>
      <c r="E1833" s="5" t="s">
        <v>307</v>
      </c>
      <c r="F1833" s="7">
        <v>0</v>
      </c>
      <c r="G1833" s="8">
        <v>81.89</v>
      </c>
    </row>
    <row r="1834" spans="1:7">
      <c r="A1834" t="s">
        <v>771</v>
      </c>
      <c r="B1834">
        <v>0</v>
      </c>
      <c r="C1834" s="8">
        <v>36.799999999999997</v>
      </c>
      <c r="E1834" s="5" t="s">
        <v>828</v>
      </c>
      <c r="F1834" s="7">
        <v>0</v>
      </c>
      <c r="G1834" s="8">
        <v>68.39</v>
      </c>
    </row>
    <row r="1835" spans="1:7">
      <c r="A1835" t="s">
        <v>1881</v>
      </c>
      <c r="B1835">
        <v>1</v>
      </c>
      <c r="C1835" s="8">
        <v>14.57</v>
      </c>
      <c r="E1835" s="5" t="s">
        <v>314</v>
      </c>
      <c r="F1835" s="7">
        <v>0</v>
      </c>
      <c r="G1835" s="8">
        <v>24.56</v>
      </c>
    </row>
    <row r="1836" spans="1:7">
      <c r="A1836" t="s">
        <v>1892</v>
      </c>
      <c r="B1836">
        <v>2</v>
      </c>
      <c r="C1836" s="8">
        <v>16.91</v>
      </c>
      <c r="E1836" s="5" t="s">
        <v>1324</v>
      </c>
      <c r="F1836" s="7">
        <v>0</v>
      </c>
      <c r="G1836" s="8">
        <v>10.52</v>
      </c>
    </row>
    <row r="1837" spans="1:7">
      <c r="A1837" t="s">
        <v>1468</v>
      </c>
      <c r="B1837">
        <v>1</v>
      </c>
      <c r="C1837" s="8">
        <v>31.5</v>
      </c>
      <c r="E1837" s="5" t="s">
        <v>861</v>
      </c>
      <c r="F1837" s="7">
        <v>0</v>
      </c>
      <c r="G1837" s="8">
        <v>107.99</v>
      </c>
    </row>
    <row r="1838" spans="1:7">
      <c r="A1838" t="s">
        <v>1883</v>
      </c>
      <c r="B1838">
        <v>0</v>
      </c>
      <c r="C1838" s="8">
        <v>14.57</v>
      </c>
      <c r="E1838" s="5" t="s">
        <v>1322</v>
      </c>
      <c r="F1838" s="7">
        <v>0</v>
      </c>
      <c r="G1838" s="8">
        <v>4.21</v>
      </c>
    </row>
    <row r="1839" spans="1:7">
      <c r="A1839" t="s">
        <v>1077</v>
      </c>
      <c r="B1839">
        <v>0</v>
      </c>
      <c r="C1839" s="8">
        <v>26.99</v>
      </c>
      <c r="E1839" s="5" t="s">
        <v>313</v>
      </c>
      <c r="F1839" s="7">
        <v>0</v>
      </c>
      <c r="G1839" s="8">
        <v>24.56</v>
      </c>
    </row>
    <row r="1840" spans="1:7">
      <c r="A1840" t="s">
        <v>783</v>
      </c>
      <c r="B1840">
        <v>0</v>
      </c>
      <c r="C1840" s="8">
        <v>25.71</v>
      </c>
      <c r="E1840" s="5" t="s">
        <v>1330</v>
      </c>
      <c r="F1840" s="7">
        <v>0</v>
      </c>
      <c r="G1840" s="8">
        <v>16.84</v>
      </c>
    </row>
    <row r="1841" spans="1:7">
      <c r="A1841" t="s">
        <v>1203</v>
      </c>
      <c r="B1841">
        <v>0</v>
      </c>
      <c r="C1841" s="8">
        <v>23.62</v>
      </c>
      <c r="E1841" s="5" t="s">
        <v>128</v>
      </c>
      <c r="F1841" s="7">
        <v>0</v>
      </c>
      <c r="G1841" s="8">
        <v>61.42</v>
      </c>
    </row>
    <row r="1842" spans="1:7">
      <c r="A1842" t="s">
        <v>804</v>
      </c>
      <c r="B1842">
        <v>1</v>
      </c>
      <c r="C1842" s="8">
        <v>22.75</v>
      </c>
      <c r="E1842" s="5" t="s">
        <v>1332</v>
      </c>
      <c r="F1842" s="7">
        <v>0</v>
      </c>
      <c r="G1842" s="8">
        <v>10.52</v>
      </c>
    </row>
    <row r="1843" spans="1:7">
      <c r="A1843" t="s">
        <v>1466</v>
      </c>
      <c r="B1843">
        <v>1</v>
      </c>
      <c r="C1843" s="8">
        <v>22.68</v>
      </c>
      <c r="E1843" s="5" t="s">
        <v>318</v>
      </c>
      <c r="F1843" s="7">
        <v>0</v>
      </c>
      <c r="G1843" s="8">
        <v>16.37</v>
      </c>
    </row>
    <row r="1844" spans="1:7">
      <c r="A1844" t="s">
        <v>723</v>
      </c>
      <c r="B1844">
        <v>0</v>
      </c>
      <c r="C1844" s="8">
        <v>22.5</v>
      </c>
      <c r="E1844" s="5" t="s">
        <v>1836</v>
      </c>
      <c r="F1844" s="7">
        <v>0</v>
      </c>
      <c r="G1844" s="8">
        <v>41.59</v>
      </c>
    </row>
    <row r="1845" spans="1:7">
      <c r="A1845" t="s">
        <v>1103</v>
      </c>
      <c r="B1845">
        <v>2</v>
      </c>
      <c r="C1845" s="8">
        <v>10</v>
      </c>
      <c r="E1845" s="5" t="s">
        <v>315</v>
      </c>
      <c r="F1845" s="7">
        <v>0</v>
      </c>
      <c r="G1845" s="8">
        <v>53.23</v>
      </c>
    </row>
    <row r="1846" spans="1:7">
      <c r="A1846" t="s">
        <v>1087</v>
      </c>
      <c r="B1846">
        <v>0</v>
      </c>
      <c r="C1846" s="8">
        <v>63.59</v>
      </c>
      <c r="E1846" s="5" t="s">
        <v>1326</v>
      </c>
      <c r="F1846" s="7">
        <v>0</v>
      </c>
      <c r="G1846" s="8">
        <v>16.84</v>
      </c>
    </row>
    <row r="1847" spans="1:7">
      <c r="A1847" t="s">
        <v>1086</v>
      </c>
      <c r="B1847">
        <v>0</v>
      </c>
      <c r="C1847" s="8">
        <v>51.99</v>
      </c>
      <c r="E1847" s="5" t="s">
        <v>1850</v>
      </c>
      <c r="F1847" s="7">
        <v>0</v>
      </c>
      <c r="G1847" s="8">
        <v>113.4</v>
      </c>
    </row>
    <row r="1848" spans="1:7">
      <c r="A1848" t="s">
        <v>1061</v>
      </c>
      <c r="B1848">
        <v>0</v>
      </c>
      <c r="C1848" s="8">
        <v>35.11</v>
      </c>
      <c r="E1848" s="5" t="s">
        <v>1328</v>
      </c>
      <c r="F1848" s="7">
        <v>0</v>
      </c>
      <c r="G1848" s="8">
        <v>10.52</v>
      </c>
    </row>
    <row r="1849" spans="1:7">
      <c r="A1849" t="s">
        <v>1464</v>
      </c>
      <c r="B1849">
        <v>0</v>
      </c>
      <c r="C1849" s="8">
        <v>27.89</v>
      </c>
      <c r="E1849" s="5" t="s">
        <v>112</v>
      </c>
      <c r="F1849" s="7">
        <v>0</v>
      </c>
      <c r="G1849" s="8">
        <v>20.47</v>
      </c>
    </row>
    <row r="1850" spans="1:7">
      <c r="A1850" t="s">
        <v>1060</v>
      </c>
      <c r="B1850">
        <v>0</v>
      </c>
      <c r="C1850" s="8">
        <v>37.82</v>
      </c>
      <c r="E1850" s="5" t="s">
        <v>1837</v>
      </c>
      <c r="F1850" s="7">
        <v>0</v>
      </c>
      <c r="G1850" s="8">
        <v>41.59</v>
      </c>
    </row>
    <row r="1851" spans="1:7">
      <c r="A1851" t="s">
        <v>1043</v>
      </c>
      <c r="B1851">
        <v>0</v>
      </c>
      <c r="C1851" s="8">
        <v>60.49</v>
      </c>
      <c r="E1851" s="5" t="s">
        <v>860</v>
      </c>
      <c r="F1851" s="7">
        <v>0</v>
      </c>
      <c r="G1851" s="8">
        <v>107.99</v>
      </c>
    </row>
    <row r="1852" spans="1:7">
      <c r="A1852" t="s">
        <v>1055</v>
      </c>
      <c r="B1852">
        <v>0</v>
      </c>
      <c r="C1852" s="8">
        <v>109.25</v>
      </c>
      <c r="E1852" s="5" t="s">
        <v>833</v>
      </c>
      <c r="F1852" s="7">
        <v>0</v>
      </c>
      <c r="G1852" s="8">
        <v>62.69</v>
      </c>
    </row>
    <row r="1853" spans="1:7">
      <c r="A1853" t="s">
        <v>1510</v>
      </c>
      <c r="B1853">
        <v>0</v>
      </c>
      <c r="C1853" s="8">
        <v>65.25</v>
      </c>
      <c r="E1853" s="5" t="s">
        <v>102</v>
      </c>
      <c r="F1853" s="7">
        <v>0</v>
      </c>
      <c r="G1853" s="8">
        <v>12.74</v>
      </c>
    </row>
    <row r="1854" spans="1:7">
      <c r="A1854" t="s">
        <v>1056</v>
      </c>
      <c r="B1854">
        <v>0</v>
      </c>
      <c r="C1854" s="8">
        <v>85.5</v>
      </c>
      <c r="E1854" s="5" t="s">
        <v>1830</v>
      </c>
      <c r="F1854" s="7">
        <v>0</v>
      </c>
      <c r="G1854" s="8">
        <v>91.19</v>
      </c>
    </row>
    <row r="1855" spans="1:7">
      <c r="A1855" t="s">
        <v>1058</v>
      </c>
      <c r="B1855">
        <v>0</v>
      </c>
      <c r="C1855" s="8">
        <v>72</v>
      </c>
      <c r="E1855" s="5" t="s">
        <v>101</v>
      </c>
      <c r="F1855" s="7">
        <v>0</v>
      </c>
      <c r="G1855" s="8">
        <v>60.06</v>
      </c>
    </row>
    <row r="1856" spans="1:7">
      <c r="A1856" t="s">
        <v>690</v>
      </c>
      <c r="B1856">
        <v>0</v>
      </c>
      <c r="C1856" s="8">
        <v>20.329999999999998</v>
      </c>
      <c r="E1856" s="5" t="s">
        <v>1323</v>
      </c>
      <c r="F1856" s="7">
        <v>0</v>
      </c>
      <c r="G1856" s="8">
        <v>4.21</v>
      </c>
    </row>
    <row r="1857" spans="1:7">
      <c r="A1857" t="s">
        <v>685</v>
      </c>
      <c r="B1857">
        <v>0</v>
      </c>
      <c r="C1857" s="8">
        <v>23.64</v>
      </c>
      <c r="E1857" s="5" t="s">
        <v>1844</v>
      </c>
      <c r="F1857" s="7">
        <v>0</v>
      </c>
      <c r="G1857" s="8">
        <v>50</v>
      </c>
    </row>
    <row r="1858" spans="1:7">
      <c r="A1858" t="s">
        <v>689</v>
      </c>
      <c r="B1858">
        <v>0</v>
      </c>
      <c r="C1858" s="8">
        <v>16.91</v>
      </c>
      <c r="E1858" s="5" t="s">
        <v>125</v>
      </c>
      <c r="F1858" s="7">
        <v>0</v>
      </c>
      <c r="G1858" s="8">
        <v>9.1</v>
      </c>
    </row>
    <row r="1859" spans="1:7">
      <c r="A1859" t="s">
        <v>1873</v>
      </c>
      <c r="B1859">
        <v>0</v>
      </c>
      <c r="C1859" s="8">
        <v>45</v>
      </c>
      <c r="E1859" s="5" t="s">
        <v>134</v>
      </c>
      <c r="F1859" s="7">
        <v>0</v>
      </c>
      <c r="G1859" s="8">
        <v>80.08</v>
      </c>
    </row>
    <row r="1860" spans="1:7">
      <c r="A1860" t="s">
        <v>651</v>
      </c>
      <c r="B1860">
        <v>0</v>
      </c>
      <c r="C1860" s="8">
        <v>33</v>
      </c>
      <c r="E1860" s="5" t="s">
        <v>126</v>
      </c>
      <c r="F1860" s="7">
        <v>0</v>
      </c>
      <c r="G1860" s="8">
        <v>9.1</v>
      </c>
    </row>
    <row r="1861" spans="1:7">
      <c r="A1861" t="s">
        <v>1874</v>
      </c>
      <c r="B1861">
        <v>0</v>
      </c>
      <c r="C1861" s="8">
        <v>28.88</v>
      </c>
      <c r="E1861" s="5" t="s">
        <v>835</v>
      </c>
      <c r="F1861" s="7">
        <v>0</v>
      </c>
      <c r="G1861" s="8">
        <v>91.19</v>
      </c>
    </row>
    <row r="1862" spans="1:7">
      <c r="A1862" t="s">
        <v>644</v>
      </c>
      <c r="B1862">
        <v>0</v>
      </c>
      <c r="C1862" s="8">
        <v>63.18</v>
      </c>
      <c r="E1862" s="5" t="s">
        <v>92</v>
      </c>
      <c r="F1862" s="7">
        <v>0</v>
      </c>
      <c r="G1862" s="8">
        <v>120.12</v>
      </c>
    </row>
    <row r="1863" spans="1:7">
      <c r="A1863" t="s">
        <v>1471</v>
      </c>
      <c r="B1863">
        <v>0</v>
      </c>
      <c r="C1863" s="8">
        <v>18.54</v>
      </c>
      <c r="E1863" s="5" t="s">
        <v>742</v>
      </c>
      <c r="F1863" s="7">
        <v>0</v>
      </c>
      <c r="G1863" s="8">
        <v>40</v>
      </c>
    </row>
    <row r="1864" spans="1:7">
      <c r="A1864" t="s">
        <v>1473</v>
      </c>
      <c r="B1864">
        <v>0</v>
      </c>
      <c r="C1864" s="8">
        <v>30.24</v>
      </c>
      <c r="E1864" s="5" t="s">
        <v>808</v>
      </c>
      <c r="F1864" s="7">
        <v>0</v>
      </c>
      <c r="G1864" s="8">
        <v>41.59</v>
      </c>
    </row>
    <row r="1865" spans="1:7">
      <c r="A1865" t="s">
        <v>1472</v>
      </c>
      <c r="B1865">
        <v>0</v>
      </c>
      <c r="C1865" s="8">
        <v>24.74</v>
      </c>
      <c r="E1865" s="5" t="s">
        <v>1505</v>
      </c>
      <c r="F1865" s="7">
        <v>0</v>
      </c>
      <c r="G1865" s="8">
        <v>83.99</v>
      </c>
    </row>
    <row r="1866" spans="1:7">
      <c r="A1866" t="s">
        <v>1469</v>
      </c>
      <c r="B1866">
        <v>0</v>
      </c>
      <c r="C1866" s="8">
        <v>20.79</v>
      </c>
      <c r="E1866" s="5" t="s">
        <v>512</v>
      </c>
      <c r="F1866" s="7">
        <v>0</v>
      </c>
      <c r="G1866" s="8">
        <v>14.5</v>
      </c>
    </row>
    <row r="1867" spans="1:7">
      <c r="A1867" t="s">
        <v>549</v>
      </c>
      <c r="B1867">
        <v>0</v>
      </c>
      <c r="C1867" s="8">
        <v>25.91</v>
      </c>
      <c r="E1867" s="5" t="s">
        <v>1216</v>
      </c>
      <c r="F1867" s="7">
        <v>0</v>
      </c>
      <c r="G1867" s="8">
        <v>20.73</v>
      </c>
    </row>
    <row r="1868" spans="1:7">
      <c r="A1868" t="s">
        <v>1470</v>
      </c>
      <c r="B1868">
        <v>0</v>
      </c>
      <c r="C1868" s="8">
        <v>27.03</v>
      </c>
      <c r="E1868" s="5" t="s">
        <v>1113</v>
      </c>
      <c r="F1868" s="7">
        <v>0</v>
      </c>
      <c r="G1868" s="8">
        <v>14.5</v>
      </c>
    </row>
    <row r="1869" spans="1:7">
      <c r="A1869" t="s">
        <v>497</v>
      </c>
      <c r="B1869">
        <v>3</v>
      </c>
      <c r="C1869" s="8">
        <v>11.2</v>
      </c>
      <c r="E1869" s="5" t="s">
        <v>506</v>
      </c>
      <c r="F1869" s="7">
        <v>0</v>
      </c>
      <c r="G1869" s="8">
        <v>12</v>
      </c>
    </row>
    <row r="1870" spans="1:7">
      <c r="A1870" t="s">
        <v>503</v>
      </c>
      <c r="B1870">
        <v>1</v>
      </c>
      <c r="C1870" s="8">
        <v>9.4499999999999993</v>
      </c>
      <c r="E1870" s="5" t="s">
        <v>1515</v>
      </c>
      <c r="F1870" s="7">
        <v>0</v>
      </c>
      <c r="G1870" s="8">
        <v>10.25</v>
      </c>
    </row>
    <row r="1871" spans="1:7">
      <c r="A1871" t="s">
        <v>505</v>
      </c>
      <c r="B1871">
        <v>0</v>
      </c>
      <c r="C1871" s="8">
        <v>9.4499999999999993</v>
      </c>
      <c r="E1871" s="5" t="s">
        <v>1170</v>
      </c>
      <c r="F1871" s="7">
        <v>0</v>
      </c>
      <c r="G1871" s="8">
        <v>145.59</v>
      </c>
    </row>
    <row r="1872" spans="1:7">
      <c r="A1872" t="s">
        <v>495</v>
      </c>
      <c r="B1872">
        <v>0</v>
      </c>
      <c r="C1872" s="8">
        <v>11.2</v>
      </c>
      <c r="E1872" s="5" t="s">
        <v>1077</v>
      </c>
      <c r="F1872" s="7">
        <v>0</v>
      </c>
      <c r="G1872" s="8">
        <v>26.99</v>
      </c>
    </row>
    <row r="1873" spans="1:7">
      <c r="A1873" t="s">
        <v>504</v>
      </c>
      <c r="B1873">
        <v>0</v>
      </c>
      <c r="C1873" s="8">
        <v>9.4499999999999993</v>
      </c>
      <c r="E1873" s="5" t="s">
        <v>509</v>
      </c>
      <c r="F1873" s="7">
        <v>0</v>
      </c>
      <c r="G1873" s="8">
        <v>12</v>
      </c>
    </row>
    <row r="1874" spans="1:7">
      <c r="A1874" t="s">
        <v>500</v>
      </c>
      <c r="B1874">
        <v>0</v>
      </c>
      <c r="C1874" s="8">
        <v>9.4499999999999993</v>
      </c>
      <c r="E1874" s="5" t="s">
        <v>1105</v>
      </c>
      <c r="F1874" s="7">
        <v>0</v>
      </c>
      <c r="G1874" s="8">
        <v>23.5</v>
      </c>
    </row>
    <row r="1875" spans="1:7">
      <c r="A1875" t="s">
        <v>496</v>
      </c>
      <c r="B1875">
        <v>0</v>
      </c>
      <c r="C1875" s="8">
        <v>12.95</v>
      </c>
      <c r="E1875" s="5" t="s">
        <v>840</v>
      </c>
      <c r="F1875" s="7">
        <v>0</v>
      </c>
      <c r="G1875" s="8">
        <v>85</v>
      </c>
    </row>
    <row r="1876" spans="1:7">
      <c r="A1876" t="s">
        <v>498</v>
      </c>
      <c r="B1876">
        <v>0</v>
      </c>
      <c r="C1876" s="8">
        <v>12.95</v>
      </c>
      <c r="E1876" s="5" t="s">
        <v>1238</v>
      </c>
      <c r="F1876" s="7">
        <v>0</v>
      </c>
      <c r="G1876" s="8">
        <v>21.42</v>
      </c>
    </row>
    <row r="1877" spans="1:7">
      <c r="A1877" t="s">
        <v>502</v>
      </c>
      <c r="B1877">
        <v>0</v>
      </c>
      <c r="C1877" s="8">
        <v>11.2</v>
      </c>
      <c r="E1877" s="5" t="s">
        <v>1806</v>
      </c>
      <c r="F1877" s="7">
        <v>0</v>
      </c>
      <c r="G1877" s="8">
        <v>18.78</v>
      </c>
    </row>
    <row r="1878" spans="1:7">
      <c r="A1878" t="s">
        <v>501</v>
      </c>
      <c r="B1878">
        <v>0</v>
      </c>
      <c r="C1878" s="8">
        <v>11.2</v>
      </c>
      <c r="E1878" s="5" t="s">
        <v>1209</v>
      </c>
      <c r="F1878" s="7">
        <v>0</v>
      </c>
      <c r="G1878" s="8">
        <v>26.99</v>
      </c>
    </row>
    <row r="1879" spans="1:7">
      <c r="A1879" t="s">
        <v>499</v>
      </c>
      <c r="B1879">
        <v>0</v>
      </c>
      <c r="C1879" s="8">
        <v>12.95</v>
      </c>
      <c r="E1879" s="5" t="s">
        <v>1899</v>
      </c>
      <c r="F1879" s="7">
        <v>0</v>
      </c>
      <c r="G1879" s="8">
        <v>34.299999999999997</v>
      </c>
    </row>
    <row r="1880" spans="1:7">
      <c r="A1880" t="s">
        <v>494</v>
      </c>
      <c r="B1880">
        <v>0</v>
      </c>
      <c r="C1880" s="8">
        <v>12.95</v>
      </c>
      <c r="E1880" s="5" t="s">
        <v>1220</v>
      </c>
      <c r="F1880" s="7">
        <v>0</v>
      </c>
      <c r="G1880" s="8">
        <v>18.14</v>
      </c>
    </row>
    <row r="1881" spans="1:7">
      <c r="A1881" t="s">
        <v>507</v>
      </c>
      <c r="B1881">
        <v>2</v>
      </c>
      <c r="C1881" s="8">
        <v>8.75</v>
      </c>
      <c r="E1881" s="5" t="s">
        <v>1214</v>
      </c>
      <c r="F1881" s="7">
        <v>0</v>
      </c>
      <c r="G1881" s="8">
        <v>16.53</v>
      </c>
    </row>
    <row r="1882" spans="1:7">
      <c r="A1882" t="s">
        <v>1926</v>
      </c>
      <c r="B1882">
        <v>0</v>
      </c>
      <c r="C1882" s="8">
        <v>14.5</v>
      </c>
      <c r="E1882" s="5" t="s">
        <v>1079</v>
      </c>
      <c r="F1882" s="7">
        <v>0</v>
      </c>
      <c r="G1882" s="8">
        <v>41.99</v>
      </c>
    </row>
    <row r="1883" spans="1:7">
      <c r="A1883" t="s">
        <v>1925</v>
      </c>
      <c r="B1883">
        <v>0</v>
      </c>
      <c r="C1883" s="8">
        <v>12.5</v>
      </c>
      <c r="E1883" s="5" t="s">
        <v>1203</v>
      </c>
      <c r="F1883" s="7">
        <v>0</v>
      </c>
      <c r="G1883" s="8">
        <v>23.62</v>
      </c>
    </row>
    <row r="1884" spans="1:7">
      <c r="A1884" t="s">
        <v>1931</v>
      </c>
      <c r="B1884">
        <v>0</v>
      </c>
      <c r="C1884" s="8">
        <v>14.5</v>
      </c>
      <c r="E1884" s="5" t="s">
        <v>1196</v>
      </c>
      <c r="F1884" s="7">
        <v>0</v>
      </c>
      <c r="G1884" s="8">
        <v>17.670000000000002</v>
      </c>
    </row>
    <row r="1885" spans="1:7">
      <c r="A1885" t="s">
        <v>519</v>
      </c>
      <c r="B1885">
        <v>0</v>
      </c>
      <c r="C1885" s="8">
        <v>12.5</v>
      </c>
      <c r="E1885" s="5" t="s">
        <v>839</v>
      </c>
      <c r="F1885" s="7">
        <v>0</v>
      </c>
      <c r="G1885" s="8">
        <v>85</v>
      </c>
    </row>
    <row r="1886" spans="1:7">
      <c r="A1886" t="s">
        <v>515</v>
      </c>
      <c r="B1886">
        <v>0</v>
      </c>
      <c r="C1886" s="8">
        <v>8.75</v>
      </c>
      <c r="E1886" s="5" t="s">
        <v>1239</v>
      </c>
      <c r="F1886" s="7">
        <v>0</v>
      </c>
      <c r="G1886" s="8">
        <v>25</v>
      </c>
    </row>
    <row r="1887" spans="1:7">
      <c r="A1887" t="s">
        <v>516</v>
      </c>
      <c r="B1887">
        <v>0</v>
      </c>
      <c r="C1887" s="8">
        <v>12</v>
      </c>
      <c r="E1887" s="5" t="s">
        <v>850</v>
      </c>
      <c r="F1887" s="7">
        <v>0</v>
      </c>
      <c r="G1887" s="8">
        <v>85</v>
      </c>
    </row>
    <row r="1888" spans="1:7">
      <c r="A1888" t="s">
        <v>1929</v>
      </c>
      <c r="B1888">
        <v>0</v>
      </c>
      <c r="C1888" s="8">
        <v>15.59</v>
      </c>
      <c r="E1888" s="5" t="s">
        <v>1161</v>
      </c>
      <c r="F1888" s="7">
        <v>0</v>
      </c>
      <c r="G1888" s="8">
        <v>27.5</v>
      </c>
    </row>
    <row r="1889" spans="1:7">
      <c r="A1889" t="s">
        <v>521</v>
      </c>
      <c r="B1889">
        <v>0</v>
      </c>
      <c r="C1889" s="8">
        <v>8.75</v>
      </c>
      <c r="E1889" s="5" t="s">
        <v>752</v>
      </c>
      <c r="F1889" s="7">
        <v>0</v>
      </c>
      <c r="G1889" s="8">
        <v>40</v>
      </c>
    </row>
    <row r="1890" spans="1:7">
      <c r="A1890" t="s">
        <v>509</v>
      </c>
      <c r="B1890">
        <v>0</v>
      </c>
      <c r="C1890" s="8">
        <v>12</v>
      </c>
      <c r="E1890" s="5" t="s">
        <v>1502</v>
      </c>
      <c r="F1890" s="7">
        <v>0</v>
      </c>
      <c r="G1890" s="8">
        <v>36.39</v>
      </c>
    </row>
    <row r="1891" spans="1:7">
      <c r="A1891" t="s">
        <v>512</v>
      </c>
      <c r="B1891">
        <v>0</v>
      </c>
      <c r="C1891" s="8">
        <v>14.5</v>
      </c>
      <c r="E1891" s="5" t="s">
        <v>502</v>
      </c>
      <c r="F1891" s="7">
        <v>0</v>
      </c>
      <c r="G1891" s="8">
        <v>11.2</v>
      </c>
    </row>
    <row r="1892" spans="1:7">
      <c r="A1892" t="s">
        <v>1930</v>
      </c>
      <c r="B1892">
        <v>0</v>
      </c>
      <c r="C1892" s="8">
        <v>12.5</v>
      </c>
      <c r="E1892" s="5" t="s">
        <v>723</v>
      </c>
      <c r="F1892" s="7">
        <v>0</v>
      </c>
      <c r="G1892" s="8">
        <v>22.5</v>
      </c>
    </row>
    <row r="1893" spans="1:7">
      <c r="A1893" t="s">
        <v>511</v>
      </c>
      <c r="B1893">
        <v>0</v>
      </c>
      <c r="C1893" s="8">
        <v>17.149999999999999</v>
      </c>
      <c r="E1893" s="5" t="s">
        <v>1504</v>
      </c>
      <c r="F1893" s="7">
        <v>0</v>
      </c>
      <c r="G1893" s="8">
        <v>67.19</v>
      </c>
    </row>
    <row r="1894" spans="1:7">
      <c r="A1894" t="s">
        <v>506</v>
      </c>
      <c r="B1894">
        <v>0</v>
      </c>
      <c r="C1894" s="8">
        <v>12</v>
      </c>
      <c r="E1894" s="5" t="s">
        <v>1160</v>
      </c>
      <c r="F1894" s="7">
        <v>0</v>
      </c>
      <c r="G1894" s="8">
        <v>41.59</v>
      </c>
    </row>
    <row r="1895" spans="1:7">
      <c r="A1895" t="s">
        <v>518</v>
      </c>
      <c r="B1895">
        <v>0</v>
      </c>
      <c r="C1895" s="8">
        <v>14.5</v>
      </c>
      <c r="E1895" s="5" t="s">
        <v>1506</v>
      </c>
      <c r="F1895" s="7">
        <v>0</v>
      </c>
      <c r="G1895" s="8">
        <v>117.59</v>
      </c>
    </row>
    <row r="1896" spans="1:7">
      <c r="A1896" t="s">
        <v>510</v>
      </c>
      <c r="B1896">
        <v>0</v>
      </c>
      <c r="C1896" s="8">
        <v>8.75</v>
      </c>
      <c r="E1896" s="5" t="s">
        <v>1501</v>
      </c>
      <c r="F1896" s="7">
        <v>0</v>
      </c>
      <c r="G1896" s="8">
        <v>60.49</v>
      </c>
    </row>
    <row r="1897" spans="1:7">
      <c r="A1897" t="s">
        <v>513</v>
      </c>
      <c r="B1897">
        <v>0</v>
      </c>
      <c r="C1897" s="8">
        <v>14.5</v>
      </c>
      <c r="E1897" s="5" t="s">
        <v>1513</v>
      </c>
      <c r="F1897" s="7">
        <v>0</v>
      </c>
      <c r="G1897" s="8">
        <v>13.71</v>
      </c>
    </row>
    <row r="1898" spans="1:7">
      <c r="A1898" t="s">
        <v>1928</v>
      </c>
      <c r="B1898">
        <v>0</v>
      </c>
      <c r="C1898" s="8">
        <v>10.39</v>
      </c>
      <c r="E1898" s="5" t="s">
        <v>1164</v>
      </c>
      <c r="F1898" s="7">
        <v>0</v>
      </c>
      <c r="G1898" s="8">
        <v>78.39</v>
      </c>
    </row>
    <row r="1899" spans="1:7">
      <c r="A1899" t="s">
        <v>520</v>
      </c>
      <c r="B1899">
        <v>0</v>
      </c>
      <c r="C1899" s="8">
        <v>12</v>
      </c>
      <c r="E1899" s="5" t="s">
        <v>1163</v>
      </c>
      <c r="F1899" s="7">
        <v>0</v>
      </c>
      <c r="G1899" s="8">
        <v>59.78</v>
      </c>
    </row>
    <row r="1900" spans="1:7">
      <c r="A1900" t="s">
        <v>514</v>
      </c>
      <c r="B1900">
        <v>0</v>
      </c>
      <c r="C1900" s="8">
        <v>17.149999999999999</v>
      </c>
      <c r="E1900" s="5" t="s">
        <v>1162</v>
      </c>
      <c r="F1900" s="7">
        <v>0</v>
      </c>
      <c r="G1900" s="8">
        <v>89.59</v>
      </c>
    </row>
    <row r="1901" spans="1:7">
      <c r="A1901" t="s">
        <v>1927</v>
      </c>
      <c r="B1901">
        <v>0</v>
      </c>
      <c r="C1901" s="8">
        <v>14.5</v>
      </c>
      <c r="E1901" s="5" t="s">
        <v>1213</v>
      </c>
      <c r="F1901" s="7">
        <v>0</v>
      </c>
      <c r="G1901" s="8">
        <v>20.21</v>
      </c>
    </row>
    <row r="1902" spans="1:7">
      <c r="A1902" t="s">
        <v>517</v>
      </c>
      <c r="B1902">
        <v>0</v>
      </c>
      <c r="C1902" s="8">
        <v>12</v>
      </c>
      <c r="E1902" s="5" t="s">
        <v>1165</v>
      </c>
      <c r="F1902" s="7">
        <v>0</v>
      </c>
      <c r="G1902" s="8">
        <v>106.39</v>
      </c>
    </row>
    <row r="1903" spans="1:7">
      <c r="A1903" t="s">
        <v>508</v>
      </c>
      <c r="B1903">
        <v>0</v>
      </c>
      <c r="C1903" s="8">
        <v>10.15</v>
      </c>
      <c r="E1903" s="5" t="s">
        <v>513</v>
      </c>
      <c r="F1903" s="7">
        <v>0</v>
      </c>
      <c r="G1903" s="8">
        <v>14.5</v>
      </c>
    </row>
    <row r="1904" spans="1:7">
      <c r="A1904" t="s">
        <v>1898</v>
      </c>
      <c r="B1904">
        <v>0</v>
      </c>
      <c r="C1904" s="8">
        <v>27.68</v>
      </c>
      <c r="E1904" s="5" t="s">
        <v>616</v>
      </c>
      <c r="F1904" s="7">
        <v>0</v>
      </c>
      <c r="G1904" s="8">
        <v>57.5</v>
      </c>
    </row>
    <row r="1905" spans="1:7">
      <c r="A1905" t="s">
        <v>950</v>
      </c>
      <c r="B1905">
        <v>0</v>
      </c>
      <c r="C1905" s="8">
        <v>49.08</v>
      </c>
      <c r="E1905" s="5" t="s">
        <v>854</v>
      </c>
      <c r="F1905" s="7">
        <v>0</v>
      </c>
      <c r="G1905" s="8">
        <v>55</v>
      </c>
    </row>
    <row r="1906" spans="1:7">
      <c r="A1906" t="s">
        <v>953</v>
      </c>
      <c r="B1906">
        <v>0</v>
      </c>
      <c r="C1906" s="8">
        <v>49.08</v>
      </c>
      <c r="E1906" s="5" t="s">
        <v>1178</v>
      </c>
      <c r="F1906" s="7">
        <v>0</v>
      </c>
      <c r="G1906" s="8">
        <v>100.79</v>
      </c>
    </row>
    <row r="1907" spans="1:7">
      <c r="A1907" t="s">
        <v>1907</v>
      </c>
      <c r="B1907">
        <v>0</v>
      </c>
      <c r="C1907" s="8">
        <v>75.59</v>
      </c>
      <c r="E1907" s="5" t="s">
        <v>848</v>
      </c>
      <c r="F1907" s="7">
        <v>0</v>
      </c>
      <c r="G1907" s="8">
        <v>55</v>
      </c>
    </row>
    <row r="1908" spans="1:7">
      <c r="A1908" t="s">
        <v>1914</v>
      </c>
      <c r="B1908">
        <v>0</v>
      </c>
      <c r="C1908" s="8">
        <v>53.99</v>
      </c>
      <c r="E1908" s="5" t="s">
        <v>1082</v>
      </c>
      <c r="F1908" s="7">
        <v>0</v>
      </c>
      <c r="G1908" s="8">
        <v>32.4</v>
      </c>
    </row>
    <row r="1909" spans="1:7">
      <c r="A1909" t="s">
        <v>1906</v>
      </c>
      <c r="B1909">
        <v>0</v>
      </c>
      <c r="C1909" s="8">
        <v>48.59</v>
      </c>
      <c r="E1909" s="5" t="s">
        <v>851</v>
      </c>
      <c r="F1909" s="7">
        <v>0</v>
      </c>
      <c r="G1909" s="8">
        <v>55</v>
      </c>
    </row>
    <row r="1910" spans="1:7">
      <c r="A1910" t="s">
        <v>890</v>
      </c>
      <c r="B1910">
        <v>0</v>
      </c>
      <c r="C1910" s="8">
        <v>57.19</v>
      </c>
      <c r="E1910" s="5" t="s">
        <v>1085</v>
      </c>
      <c r="F1910" s="7">
        <v>0</v>
      </c>
      <c r="G1910" s="8">
        <v>71.489999999999995</v>
      </c>
    </row>
    <row r="1911" spans="1:7">
      <c r="A1911" t="s">
        <v>861</v>
      </c>
      <c r="B1911">
        <v>0</v>
      </c>
      <c r="C1911" s="8">
        <v>107.99</v>
      </c>
      <c r="E1911" s="5" t="s">
        <v>853</v>
      </c>
      <c r="F1911" s="7">
        <v>0</v>
      </c>
      <c r="G1911" s="8">
        <v>55</v>
      </c>
    </row>
    <row r="1912" spans="1:7">
      <c r="A1912" t="s">
        <v>919</v>
      </c>
      <c r="B1912">
        <v>0</v>
      </c>
      <c r="C1912" s="8">
        <v>35.89</v>
      </c>
      <c r="E1912" s="5" t="s">
        <v>1925</v>
      </c>
      <c r="F1912" s="7">
        <v>0</v>
      </c>
      <c r="G1912" s="8">
        <v>12.5</v>
      </c>
    </row>
    <row r="1913" spans="1:7">
      <c r="A1913" t="s">
        <v>929</v>
      </c>
      <c r="B1913">
        <v>0</v>
      </c>
      <c r="C1913" s="8">
        <v>31.9</v>
      </c>
      <c r="E1913" s="5" t="s">
        <v>510</v>
      </c>
      <c r="F1913" s="7">
        <v>0</v>
      </c>
      <c r="G1913" s="8">
        <v>8.75</v>
      </c>
    </row>
    <row r="1914" spans="1:7">
      <c r="A1914" t="s">
        <v>927</v>
      </c>
      <c r="B1914">
        <v>0</v>
      </c>
      <c r="C1914" s="8">
        <v>35.89</v>
      </c>
      <c r="E1914" s="5" t="s">
        <v>518</v>
      </c>
      <c r="F1914" s="7">
        <v>0</v>
      </c>
      <c r="G1914" s="8">
        <v>14.5</v>
      </c>
    </row>
    <row r="1915" spans="1:7">
      <c r="A1915" t="s">
        <v>928</v>
      </c>
      <c r="B1915">
        <v>0</v>
      </c>
      <c r="C1915" s="8">
        <v>31.9</v>
      </c>
      <c r="E1915" s="5" t="s">
        <v>769</v>
      </c>
      <c r="F1915" s="7">
        <v>0</v>
      </c>
      <c r="G1915" s="8">
        <v>40</v>
      </c>
    </row>
    <row r="1916" spans="1:7">
      <c r="A1916" t="s">
        <v>1917</v>
      </c>
      <c r="B1916">
        <v>0</v>
      </c>
      <c r="C1916" s="8">
        <v>85.88</v>
      </c>
      <c r="E1916" s="5" t="s">
        <v>688</v>
      </c>
      <c r="F1916" s="7">
        <v>0</v>
      </c>
      <c r="G1916" s="8">
        <v>16.91</v>
      </c>
    </row>
    <row r="1917" spans="1:7">
      <c r="A1917" t="s">
        <v>933</v>
      </c>
      <c r="B1917">
        <v>0</v>
      </c>
      <c r="C1917" s="8">
        <v>31.9</v>
      </c>
      <c r="E1917" s="5" t="s">
        <v>1826</v>
      </c>
      <c r="F1917" s="7">
        <v>0</v>
      </c>
      <c r="G1917" s="8">
        <v>62.69</v>
      </c>
    </row>
    <row r="1918" spans="1:7">
      <c r="A1918" t="s">
        <v>922</v>
      </c>
      <c r="B1918">
        <v>0</v>
      </c>
      <c r="C1918" s="8">
        <v>51.84</v>
      </c>
      <c r="E1918" s="5" t="s">
        <v>520</v>
      </c>
      <c r="F1918" s="7">
        <v>0</v>
      </c>
      <c r="G1918" s="8">
        <v>12</v>
      </c>
    </row>
    <row r="1919" spans="1:7">
      <c r="A1919" t="s">
        <v>931</v>
      </c>
      <c r="B1919">
        <v>0</v>
      </c>
      <c r="C1919" s="8">
        <v>31.9</v>
      </c>
      <c r="E1919" s="5" t="s">
        <v>1827</v>
      </c>
      <c r="F1919" s="7">
        <v>0</v>
      </c>
      <c r="G1919" s="8">
        <v>62.69</v>
      </c>
    </row>
    <row r="1920" spans="1:7">
      <c r="A1920" t="s">
        <v>923</v>
      </c>
      <c r="B1920">
        <v>0</v>
      </c>
      <c r="C1920" s="8">
        <v>35.89</v>
      </c>
      <c r="E1920" s="5" t="s">
        <v>519</v>
      </c>
      <c r="F1920" s="7">
        <v>0</v>
      </c>
      <c r="G1920" s="8">
        <v>12.5</v>
      </c>
    </row>
    <row r="1921" spans="1:7">
      <c r="A1921" t="s">
        <v>925</v>
      </c>
      <c r="B1921">
        <v>0</v>
      </c>
      <c r="C1921" s="8">
        <v>31.9</v>
      </c>
      <c r="E1921" s="5" t="s">
        <v>494</v>
      </c>
      <c r="F1921" s="7">
        <v>0</v>
      </c>
      <c r="G1921" s="8">
        <v>12.95</v>
      </c>
    </row>
    <row r="1922" spans="1:7">
      <c r="A1922" t="s">
        <v>1009</v>
      </c>
      <c r="B1922">
        <v>0</v>
      </c>
      <c r="C1922" s="8">
        <v>57.42</v>
      </c>
      <c r="E1922" s="5" t="s">
        <v>1926</v>
      </c>
      <c r="F1922" s="7">
        <v>0</v>
      </c>
      <c r="G1922" s="8">
        <v>14.5</v>
      </c>
    </row>
    <row r="1923" spans="1:7">
      <c r="A1923" t="s">
        <v>1949</v>
      </c>
      <c r="B1923">
        <v>0</v>
      </c>
      <c r="C1923" s="8">
        <v>59.84</v>
      </c>
      <c r="E1923" s="5" t="s">
        <v>504</v>
      </c>
      <c r="F1923" s="7">
        <v>0</v>
      </c>
      <c r="G1923" s="8">
        <v>9.4499999999999993</v>
      </c>
    </row>
    <row r="1924" spans="1:7">
      <c r="A1924" t="s">
        <v>1012</v>
      </c>
      <c r="B1924">
        <v>0</v>
      </c>
      <c r="C1924" s="8">
        <v>38.9</v>
      </c>
      <c r="E1924" s="5" t="s">
        <v>1201</v>
      </c>
      <c r="F1924" s="7">
        <v>0</v>
      </c>
      <c r="G1924" s="8">
        <v>18.239999999999998</v>
      </c>
    </row>
    <row r="1925" spans="1:7">
      <c r="A1925" t="s">
        <v>1011</v>
      </c>
      <c r="B1925">
        <v>0</v>
      </c>
      <c r="C1925" s="8">
        <v>42.6</v>
      </c>
      <c r="E1925" s="5" t="s">
        <v>1224</v>
      </c>
      <c r="F1925" s="7">
        <v>0</v>
      </c>
      <c r="G1925" s="8">
        <v>13.74</v>
      </c>
    </row>
    <row r="1926" spans="1:7">
      <c r="A1926" t="s">
        <v>1006</v>
      </c>
      <c r="B1926">
        <v>0</v>
      </c>
      <c r="C1926" s="8">
        <v>64.83</v>
      </c>
      <c r="E1926" s="5" t="s">
        <v>514</v>
      </c>
      <c r="F1926" s="7">
        <v>0</v>
      </c>
      <c r="G1926" s="8">
        <v>17.149999999999999</v>
      </c>
    </row>
    <row r="1927" spans="1:7">
      <c r="A1927" t="s">
        <v>1004</v>
      </c>
      <c r="B1927">
        <v>0</v>
      </c>
      <c r="C1927" s="8">
        <v>57.42</v>
      </c>
      <c r="E1927" s="5" t="s">
        <v>1167</v>
      </c>
      <c r="F1927" s="7">
        <v>0</v>
      </c>
      <c r="G1927" s="8">
        <v>95.19</v>
      </c>
    </row>
    <row r="1928" spans="1:7">
      <c r="A1928" t="s">
        <v>1947</v>
      </c>
      <c r="B1928">
        <v>0</v>
      </c>
      <c r="C1928" s="8">
        <v>59.84</v>
      </c>
      <c r="E1928" s="5" t="s">
        <v>1828</v>
      </c>
      <c r="F1928" s="7">
        <v>0</v>
      </c>
      <c r="G1928" s="8">
        <v>91.19</v>
      </c>
    </row>
    <row r="1929" spans="1:7">
      <c r="A1929" t="s">
        <v>1016</v>
      </c>
      <c r="B1929">
        <v>0</v>
      </c>
      <c r="C1929" s="8">
        <v>42.6</v>
      </c>
      <c r="E1929" s="5" t="s">
        <v>496</v>
      </c>
      <c r="F1929" s="7">
        <v>0</v>
      </c>
      <c r="G1929" s="8">
        <v>12.95</v>
      </c>
    </row>
    <row r="1930" spans="1:7">
      <c r="A1930" t="s">
        <v>1946</v>
      </c>
      <c r="B1930">
        <v>0</v>
      </c>
      <c r="C1930" s="8">
        <v>59.84</v>
      </c>
      <c r="E1930" s="5" t="s">
        <v>1078</v>
      </c>
      <c r="F1930" s="7">
        <v>0</v>
      </c>
      <c r="G1930" s="8">
        <v>41.24</v>
      </c>
    </row>
    <row r="1931" spans="1:7">
      <c r="A1931" t="s">
        <v>1827</v>
      </c>
      <c r="B1931">
        <v>0</v>
      </c>
      <c r="C1931" s="8">
        <v>62.69</v>
      </c>
      <c r="E1931" s="5" t="s">
        <v>1508</v>
      </c>
      <c r="F1931" s="7">
        <v>0</v>
      </c>
      <c r="G1931" s="8">
        <v>106.39</v>
      </c>
    </row>
    <row r="1932" spans="1:7">
      <c r="A1932" t="s">
        <v>834</v>
      </c>
      <c r="B1932">
        <v>0</v>
      </c>
      <c r="C1932" s="8">
        <v>62.69</v>
      </c>
      <c r="E1932" s="5" t="s">
        <v>1927</v>
      </c>
      <c r="F1932" s="7">
        <v>0</v>
      </c>
      <c r="G1932" s="8">
        <v>14.5</v>
      </c>
    </row>
    <row r="1933" spans="1:7">
      <c r="A1933" t="s">
        <v>832</v>
      </c>
      <c r="B1933">
        <v>0</v>
      </c>
      <c r="C1933" s="8">
        <v>62.69</v>
      </c>
      <c r="E1933" s="5" t="s">
        <v>1088</v>
      </c>
      <c r="F1933" s="7">
        <v>0</v>
      </c>
      <c r="G1933" s="8">
        <v>41.59</v>
      </c>
    </row>
    <row r="1934" spans="1:7">
      <c r="A1934" t="s">
        <v>1833</v>
      </c>
      <c r="B1934">
        <v>0</v>
      </c>
      <c r="C1934" s="8">
        <v>62.69</v>
      </c>
      <c r="E1934" s="5" t="s">
        <v>819</v>
      </c>
      <c r="F1934" s="7">
        <v>0</v>
      </c>
      <c r="G1934" s="8">
        <v>91.19</v>
      </c>
    </row>
    <row r="1935" spans="1:7">
      <c r="A1935" t="s">
        <v>820</v>
      </c>
      <c r="B1935">
        <v>0</v>
      </c>
      <c r="C1935" s="8">
        <v>91.19</v>
      </c>
      <c r="E1935" s="5" t="s">
        <v>1509</v>
      </c>
      <c r="F1935" s="7">
        <v>0</v>
      </c>
      <c r="G1935" s="8">
        <v>74.42</v>
      </c>
    </row>
    <row r="1936" spans="1:7">
      <c r="A1936" t="s">
        <v>827</v>
      </c>
      <c r="B1936">
        <v>0</v>
      </c>
      <c r="C1936" s="8">
        <v>62.69</v>
      </c>
      <c r="E1936" s="5" t="s">
        <v>832</v>
      </c>
      <c r="F1936" s="7">
        <v>0</v>
      </c>
      <c r="G1936" s="8">
        <v>62.69</v>
      </c>
    </row>
    <row r="1937" spans="1:7">
      <c r="A1937" t="s">
        <v>1952</v>
      </c>
      <c r="B1937">
        <v>0</v>
      </c>
      <c r="C1937" s="8">
        <v>92.33</v>
      </c>
      <c r="E1937" s="5" t="s">
        <v>1215</v>
      </c>
      <c r="F1937" s="7">
        <v>0</v>
      </c>
      <c r="G1937" s="8">
        <v>14.1</v>
      </c>
    </row>
    <row r="1938" spans="1:7">
      <c r="A1938" t="s">
        <v>1034</v>
      </c>
      <c r="B1938">
        <v>0</v>
      </c>
      <c r="C1938" s="8">
        <v>92.33</v>
      </c>
      <c r="E1938" s="5" t="s">
        <v>685</v>
      </c>
      <c r="F1938" s="7">
        <v>0</v>
      </c>
      <c r="G1938" s="8">
        <v>23.64</v>
      </c>
    </row>
    <row r="1939" spans="1:7">
      <c r="A1939" t="s">
        <v>1025</v>
      </c>
      <c r="B1939">
        <v>0</v>
      </c>
      <c r="C1939" s="8">
        <v>56.42</v>
      </c>
      <c r="E1939" s="5" t="s">
        <v>1212</v>
      </c>
      <c r="F1939" s="7">
        <v>0</v>
      </c>
      <c r="G1939" s="8">
        <v>18.37</v>
      </c>
    </row>
    <row r="1940" spans="1:7">
      <c r="A1940" t="s">
        <v>1030</v>
      </c>
      <c r="B1940">
        <v>0</v>
      </c>
      <c r="C1940" s="8">
        <v>82.07</v>
      </c>
      <c r="E1940" s="5" t="s">
        <v>517</v>
      </c>
      <c r="F1940" s="7">
        <v>0</v>
      </c>
      <c r="G1940" s="8">
        <v>12</v>
      </c>
    </row>
    <row r="1941" spans="1:7">
      <c r="A1941" t="s">
        <v>1956</v>
      </c>
      <c r="B1941">
        <v>0</v>
      </c>
      <c r="C1941" s="8">
        <v>82.07</v>
      </c>
      <c r="E1941" s="5" t="s">
        <v>1219</v>
      </c>
      <c r="F1941" s="7">
        <v>0</v>
      </c>
      <c r="G1941" s="8">
        <v>17.38</v>
      </c>
    </row>
    <row r="1942" spans="1:7">
      <c r="A1942" t="s">
        <v>1038</v>
      </c>
      <c r="B1942">
        <v>0</v>
      </c>
      <c r="C1942" s="8">
        <v>61.55</v>
      </c>
      <c r="E1942" s="5" t="s">
        <v>1928</v>
      </c>
      <c r="F1942" s="7">
        <v>0</v>
      </c>
      <c r="G1942" s="8">
        <v>10.39</v>
      </c>
    </row>
    <row r="1943" spans="1:7">
      <c r="A1943" t="s">
        <v>1037</v>
      </c>
      <c r="B1943">
        <v>0</v>
      </c>
      <c r="C1943" s="8">
        <v>92.33</v>
      </c>
      <c r="E1943" s="5" t="s">
        <v>1217</v>
      </c>
      <c r="F1943" s="7">
        <v>0</v>
      </c>
      <c r="G1943" s="8">
        <v>22.28</v>
      </c>
    </row>
    <row r="1944" spans="1:7">
      <c r="A1944" t="s">
        <v>1024</v>
      </c>
      <c r="B1944">
        <v>0</v>
      </c>
      <c r="C1944" s="8">
        <v>92.33</v>
      </c>
      <c r="E1944" s="5" t="s">
        <v>694</v>
      </c>
      <c r="F1944" s="7">
        <v>0</v>
      </c>
      <c r="G1944" s="8">
        <v>23.64</v>
      </c>
    </row>
    <row r="1945" spans="1:7">
      <c r="A1945" t="s">
        <v>1027</v>
      </c>
      <c r="B1945">
        <v>0</v>
      </c>
      <c r="C1945" s="8">
        <v>61.55</v>
      </c>
      <c r="E1945" s="5" t="s">
        <v>1205</v>
      </c>
      <c r="F1945" s="7">
        <v>0</v>
      </c>
      <c r="G1945" s="8">
        <v>20.99</v>
      </c>
    </row>
    <row r="1946" spans="1:7">
      <c r="A1946" t="s">
        <v>1026</v>
      </c>
      <c r="B1946">
        <v>0</v>
      </c>
      <c r="C1946" s="8">
        <v>61.55</v>
      </c>
      <c r="E1946" s="5" t="s">
        <v>897</v>
      </c>
      <c r="F1946" s="7">
        <v>0</v>
      </c>
      <c r="G1946" s="8">
        <v>50</v>
      </c>
    </row>
    <row r="1947" spans="1:7">
      <c r="A1947" t="s">
        <v>899</v>
      </c>
      <c r="B1947">
        <v>0</v>
      </c>
      <c r="C1947" s="8">
        <v>113.11</v>
      </c>
      <c r="E1947" s="5" t="s">
        <v>1204</v>
      </c>
      <c r="F1947" s="7">
        <v>0</v>
      </c>
      <c r="G1947" s="8">
        <v>26.24</v>
      </c>
    </row>
    <row r="1948" spans="1:7">
      <c r="A1948" t="s">
        <v>1861</v>
      </c>
      <c r="B1948">
        <v>0</v>
      </c>
      <c r="C1948" s="8">
        <v>113.11</v>
      </c>
      <c r="E1948" s="5" t="s">
        <v>895</v>
      </c>
      <c r="F1948" s="7">
        <v>0</v>
      </c>
      <c r="G1948" s="8">
        <v>54.17</v>
      </c>
    </row>
    <row r="1949" spans="1:7">
      <c r="A1949" t="s">
        <v>898</v>
      </c>
      <c r="B1949">
        <v>0</v>
      </c>
      <c r="C1949" s="8">
        <v>113.11</v>
      </c>
      <c r="E1949" s="5" t="s">
        <v>1086</v>
      </c>
      <c r="F1949" s="7">
        <v>0</v>
      </c>
      <c r="G1949" s="8">
        <v>51.99</v>
      </c>
    </row>
    <row r="1950" spans="1:7">
      <c r="A1950" t="s">
        <v>1860</v>
      </c>
      <c r="B1950">
        <v>0</v>
      </c>
      <c r="C1950" s="8">
        <v>101.2</v>
      </c>
      <c r="E1950" s="5" t="s">
        <v>1929</v>
      </c>
      <c r="F1950" s="7">
        <v>0</v>
      </c>
      <c r="G1950" s="8">
        <v>15.59</v>
      </c>
    </row>
    <row r="1951" spans="1:7">
      <c r="A1951" t="s">
        <v>897</v>
      </c>
      <c r="B1951">
        <v>0</v>
      </c>
      <c r="C1951" s="8">
        <v>50</v>
      </c>
      <c r="E1951" s="5" t="s">
        <v>1104</v>
      </c>
      <c r="F1951" s="7">
        <v>0</v>
      </c>
      <c r="G1951" s="8">
        <v>8.64</v>
      </c>
    </row>
    <row r="1952" spans="1:7">
      <c r="A1952" t="s">
        <v>1859</v>
      </c>
      <c r="B1952">
        <v>0</v>
      </c>
      <c r="C1952" s="8">
        <v>71.430000000000007</v>
      </c>
      <c r="E1952" s="5" t="s">
        <v>899</v>
      </c>
      <c r="F1952" s="7">
        <v>0</v>
      </c>
      <c r="G1952" s="8">
        <v>113.11</v>
      </c>
    </row>
    <row r="1953" spans="1:7">
      <c r="A1953" t="s">
        <v>1858</v>
      </c>
      <c r="B1953">
        <v>0</v>
      </c>
      <c r="C1953" s="8">
        <v>101.2</v>
      </c>
      <c r="E1953" s="5" t="s">
        <v>841</v>
      </c>
      <c r="F1953" s="7">
        <v>0</v>
      </c>
      <c r="G1953" s="8">
        <v>62.39</v>
      </c>
    </row>
    <row r="1954" spans="1:7">
      <c r="A1954" t="s">
        <v>1872</v>
      </c>
      <c r="B1954">
        <v>0</v>
      </c>
      <c r="C1954" s="8">
        <v>33</v>
      </c>
      <c r="E1954" s="5" t="s">
        <v>896</v>
      </c>
      <c r="F1954" s="7">
        <v>0</v>
      </c>
      <c r="G1954" s="8">
        <v>50</v>
      </c>
    </row>
    <row r="1955" spans="1:7">
      <c r="A1955" t="s">
        <v>1918</v>
      </c>
      <c r="B1955">
        <v>0</v>
      </c>
      <c r="C1955" s="8">
        <v>85.88</v>
      </c>
      <c r="E1955" s="5" t="s">
        <v>1930</v>
      </c>
      <c r="F1955" s="7">
        <v>0</v>
      </c>
      <c r="G1955" s="8">
        <v>12.5</v>
      </c>
    </row>
    <row r="1956" spans="1:7">
      <c r="A1956" t="s">
        <v>800</v>
      </c>
      <c r="B1956">
        <v>0</v>
      </c>
      <c r="C1956" s="8">
        <v>41</v>
      </c>
      <c r="E1956" s="5" t="s">
        <v>1857</v>
      </c>
      <c r="F1956" s="7">
        <v>0</v>
      </c>
      <c r="G1956" s="8">
        <v>54.17</v>
      </c>
    </row>
    <row r="1957" spans="1:7">
      <c r="A1957" t="s">
        <v>795</v>
      </c>
      <c r="B1957">
        <v>0</v>
      </c>
      <c r="C1957" s="8">
        <v>22.75</v>
      </c>
      <c r="E1957" s="5" t="s">
        <v>846</v>
      </c>
      <c r="F1957" s="7">
        <v>0</v>
      </c>
      <c r="G1957" s="8">
        <v>62.39</v>
      </c>
    </row>
    <row r="1958" spans="1:7">
      <c r="A1958" t="s">
        <v>742</v>
      </c>
      <c r="B1958">
        <v>0</v>
      </c>
      <c r="C1958" s="8">
        <v>40</v>
      </c>
      <c r="E1958" s="5" t="s">
        <v>1858</v>
      </c>
      <c r="F1958" s="7">
        <v>0</v>
      </c>
      <c r="G1958" s="8">
        <v>101.2</v>
      </c>
    </row>
    <row r="1959" spans="1:7">
      <c r="A1959" t="s">
        <v>1851</v>
      </c>
      <c r="B1959">
        <v>0</v>
      </c>
      <c r="C1959" s="8">
        <v>40</v>
      </c>
      <c r="E1959" s="5" t="s">
        <v>842</v>
      </c>
      <c r="F1959" s="7">
        <v>0</v>
      </c>
      <c r="G1959" s="8">
        <v>95</v>
      </c>
    </row>
    <row r="1960" spans="1:7">
      <c r="A1960" t="s">
        <v>802</v>
      </c>
      <c r="B1960">
        <v>0</v>
      </c>
      <c r="C1960" s="8">
        <v>43.19</v>
      </c>
      <c r="E1960" s="5" t="s">
        <v>898</v>
      </c>
      <c r="F1960" s="7">
        <v>0</v>
      </c>
      <c r="G1960" s="8">
        <v>113.11</v>
      </c>
    </row>
    <row r="1961" spans="1:7">
      <c r="A1961" t="s">
        <v>1944</v>
      </c>
      <c r="B1961">
        <v>0</v>
      </c>
      <c r="C1961" s="8">
        <v>37.5</v>
      </c>
      <c r="E1961" s="5" t="s">
        <v>511</v>
      </c>
      <c r="F1961" s="7">
        <v>0</v>
      </c>
      <c r="G1961" s="8">
        <v>17.149999999999999</v>
      </c>
    </row>
    <row r="1962" spans="1:7">
      <c r="A1962" t="s">
        <v>1945</v>
      </c>
      <c r="B1962">
        <v>0</v>
      </c>
      <c r="C1962" s="8">
        <v>37.5</v>
      </c>
      <c r="E1962" s="5" t="s">
        <v>1859</v>
      </c>
      <c r="F1962" s="7">
        <v>0</v>
      </c>
      <c r="G1962" s="8">
        <v>71.430000000000007</v>
      </c>
    </row>
    <row r="1963" spans="1:7">
      <c r="A1963" t="s">
        <v>784</v>
      </c>
      <c r="B1963">
        <v>0</v>
      </c>
      <c r="C1963" s="8">
        <v>24.38</v>
      </c>
      <c r="E1963" s="5" t="s">
        <v>1820</v>
      </c>
      <c r="F1963" s="7">
        <v>0</v>
      </c>
      <c r="G1963" s="8">
        <v>95</v>
      </c>
    </row>
    <row r="1964" spans="1:7">
      <c r="A1964" t="s">
        <v>737</v>
      </c>
      <c r="B1964">
        <v>0</v>
      </c>
      <c r="C1964" s="8">
        <v>26.65</v>
      </c>
      <c r="E1964" s="5" t="s">
        <v>894</v>
      </c>
      <c r="F1964" s="7">
        <v>0</v>
      </c>
      <c r="G1964" s="8">
        <v>54.17</v>
      </c>
    </row>
    <row r="1965" spans="1:7">
      <c r="A1965" t="s">
        <v>1922</v>
      </c>
      <c r="B1965">
        <v>0</v>
      </c>
      <c r="C1965" s="8">
        <v>37.799999999999997</v>
      </c>
      <c r="E1965" s="5" t="s">
        <v>1821</v>
      </c>
      <c r="F1965" s="7">
        <v>0</v>
      </c>
      <c r="G1965" s="8">
        <v>62.39</v>
      </c>
    </row>
    <row r="1966" spans="1:7">
      <c r="A1966" t="s">
        <v>781</v>
      </c>
      <c r="B1966">
        <v>0</v>
      </c>
      <c r="C1966" s="8">
        <v>36.799999999999997</v>
      </c>
      <c r="E1966" s="5" t="s">
        <v>1860</v>
      </c>
      <c r="F1966" s="7">
        <v>0</v>
      </c>
      <c r="G1966" s="8">
        <v>101.2</v>
      </c>
    </row>
    <row r="1967" spans="1:7">
      <c r="A1967" t="s">
        <v>790</v>
      </c>
      <c r="B1967">
        <v>0</v>
      </c>
      <c r="C1967" s="8">
        <v>41</v>
      </c>
      <c r="E1967" s="5" t="s">
        <v>508</v>
      </c>
      <c r="F1967" s="7">
        <v>0</v>
      </c>
      <c r="G1967" s="8">
        <v>10.15</v>
      </c>
    </row>
    <row r="1968" spans="1:7">
      <c r="A1968" t="s">
        <v>1875</v>
      </c>
      <c r="B1968">
        <v>0</v>
      </c>
      <c r="C1968" s="8">
        <v>40.43</v>
      </c>
      <c r="E1968" s="5" t="s">
        <v>1861</v>
      </c>
      <c r="F1968" s="7">
        <v>0</v>
      </c>
      <c r="G1968" s="8">
        <v>113.11</v>
      </c>
    </row>
    <row r="1969" spans="1:7">
      <c r="A1969" t="s">
        <v>1104</v>
      </c>
      <c r="B1969">
        <v>0</v>
      </c>
      <c r="C1969" s="8">
        <v>8.64</v>
      </c>
      <c r="E1969" s="5" t="s">
        <v>735</v>
      </c>
      <c r="F1969" s="7">
        <v>0</v>
      </c>
      <c r="G1969" s="8">
        <v>40</v>
      </c>
    </row>
    <row r="1970" spans="1:7">
      <c r="A1970" t="s">
        <v>1205</v>
      </c>
      <c r="B1970">
        <v>0</v>
      </c>
      <c r="C1970" s="8">
        <v>20.99</v>
      </c>
      <c r="E1970" s="5" t="s">
        <v>831</v>
      </c>
      <c r="F1970" s="7">
        <v>0</v>
      </c>
      <c r="G1970" s="8">
        <v>68.39</v>
      </c>
    </row>
    <row r="1971" spans="1:7">
      <c r="A1971" t="s">
        <v>1218</v>
      </c>
      <c r="B1971">
        <v>1</v>
      </c>
      <c r="C1971" s="8">
        <v>25.91</v>
      </c>
      <c r="E1971" s="5" t="s">
        <v>739</v>
      </c>
      <c r="F1971" s="7">
        <v>0</v>
      </c>
      <c r="G1971" s="8">
        <v>40</v>
      </c>
    </row>
    <row r="1972" spans="1:7">
      <c r="A1972" t="s">
        <v>1216</v>
      </c>
      <c r="B1972">
        <v>0</v>
      </c>
      <c r="C1972" s="8">
        <v>20.73</v>
      </c>
      <c r="E1972" s="5" t="s">
        <v>501</v>
      </c>
      <c r="F1972" s="7">
        <v>0</v>
      </c>
      <c r="G1972" s="8">
        <v>11.2</v>
      </c>
    </row>
    <row r="1973" spans="1:7">
      <c r="A1973" t="s">
        <v>1219</v>
      </c>
      <c r="B1973">
        <v>0</v>
      </c>
      <c r="C1973" s="8">
        <v>17.38</v>
      </c>
      <c r="E1973" s="5" t="s">
        <v>817</v>
      </c>
      <c r="F1973" s="7">
        <v>0</v>
      </c>
      <c r="G1973" s="8">
        <v>68.39</v>
      </c>
    </row>
    <row r="1974" spans="1:7">
      <c r="A1974" t="s">
        <v>1217</v>
      </c>
      <c r="B1974">
        <v>0</v>
      </c>
      <c r="C1974" s="8">
        <v>22.28</v>
      </c>
      <c r="E1974" s="5" t="s">
        <v>499</v>
      </c>
      <c r="F1974" s="7">
        <v>0</v>
      </c>
      <c r="G1974" s="8">
        <v>12.95</v>
      </c>
    </row>
    <row r="1975" spans="1:7">
      <c r="A1975" t="s">
        <v>1213</v>
      </c>
      <c r="B1975">
        <v>0</v>
      </c>
      <c r="C1975" s="8">
        <v>20.21</v>
      </c>
      <c r="E1975" s="5" t="s">
        <v>810</v>
      </c>
      <c r="F1975" s="7">
        <v>0</v>
      </c>
      <c r="G1975" s="8">
        <v>92.33</v>
      </c>
    </row>
    <row r="1976" spans="1:7">
      <c r="A1976" t="s">
        <v>1506</v>
      </c>
      <c r="B1976">
        <v>0</v>
      </c>
      <c r="C1976" s="8">
        <v>117.59</v>
      </c>
      <c r="E1976" s="5" t="s">
        <v>751</v>
      </c>
      <c r="F1976" s="7">
        <v>0</v>
      </c>
      <c r="G1976" s="8">
        <v>41.5</v>
      </c>
    </row>
    <row r="1977" spans="1:7">
      <c r="A1977" t="s">
        <v>1505</v>
      </c>
      <c r="B1977">
        <v>0</v>
      </c>
      <c r="C1977" s="8">
        <v>83.99</v>
      </c>
      <c r="E1977" s="5" t="s">
        <v>1898</v>
      </c>
      <c r="F1977" s="7">
        <v>0</v>
      </c>
      <c r="G1977" s="8">
        <v>27.68</v>
      </c>
    </row>
    <row r="1978" spans="1:7">
      <c r="A1978" t="s">
        <v>1167</v>
      </c>
      <c r="B1978">
        <v>0</v>
      </c>
      <c r="C1978" s="8">
        <v>95.19</v>
      </c>
      <c r="E1978" s="5" t="s">
        <v>505</v>
      </c>
      <c r="F1978" s="7">
        <v>0</v>
      </c>
      <c r="G1978" s="8">
        <v>9.4499999999999993</v>
      </c>
    </row>
    <row r="1979" spans="1:7">
      <c r="A1979" t="s">
        <v>1509</v>
      </c>
      <c r="B1979">
        <v>0</v>
      </c>
      <c r="C1979" s="8">
        <v>74.42</v>
      </c>
      <c r="E1979" s="5" t="s">
        <v>823</v>
      </c>
      <c r="F1979" s="7">
        <v>0</v>
      </c>
      <c r="G1979" s="8">
        <v>92.33</v>
      </c>
    </row>
    <row r="1980" spans="1:7">
      <c r="A1980" t="s">
        <v>1161</v>
      </c>
      <c r="B1980">
        <v>0</v>
      </c>
      <c r="C1980" s="8">
        <v>27.5</v>
      </c>
      <c r="E1980" s="5" t="s">
        <v>689</v>
      </c>
      <c r="F1980" s="7">
        <v>0</v>
      </c>
      <c r="G1980" s="8">
        <v>16.91</v>
      </c>
    </row>
    <row r="1981" spans="1:7">
      <c r="A1981" t="s">
        <v>1165</v>
      </c>
      <c r="B1981">
        <v>0</v>
      </c>
      <c r="C1981" s="8">
        <v>106.39</v>
      </c>
      <c r="E1981" s="5" t="s">
        <v>1087</v>
      </c>
      <c r="F1981" s="7">
        <v>0</v>
      </c>
      <c r="G1981" s="8">
        <v>63.59</v>
      </c>
    </row>
    <row r="1982" spans="1:7">
      <c r="A1982" t="s">
        <v>1919</v>
      </c>
      <c r="B1982">
        <v>0</v>
      </c>
      <c r="C1982" s="8">
        <v>40.5</v>
      </c>
      <c r="E1982" s="5" t="s">
        <v>690</v>
      </c>
      <c r="F1982" s="7">
        <v>0</v>
      </c>
      <c r="G1982" s="8">
        <v>20.329999999999998</v>
      </c>
    </row>
    <row r="1983" spans="1:7">
      <c r="A1983" t="s">
        <v>1149</v>
      </c>
      <c r="B1983">
        <v>0</v>
      </c>
      <c r="C1983" s="8">
        <v>48.97</v>
      </c>
      <c r="E1983" s="5" t="s">
        <v>500</v>
      </c>
      <c r="F1983" s="7">
        <v>0</v>
      </c>
      <c r="G1983" s="8">
        <v>9.4499999999999993</v>
      </c>
    </row>
    <row r="1984" spans="1:7">
      <c r="A1984" t="s">
        <v>1817</v>
      </c>
      <c r="B1984">
        <v>0</v>
      </c>
      <c r="C1984" s="8">
        <v>48.59</v>
      </c>
      <c r="E1984" s="5" t="s">
        <v>515</v>
      </c>
      <c r="F1984" s="7">
        <v>0</v>
      </c>
      <c r="G1984" s="8">
        <v>8.75</v>
      </c>
    </row>
    <row r="1985" spans="5:7">
      <c r="E1985" s="5" t="s">
        <v>1363</v>
      </c>
      <c r="F1985" s="7">
        <v>7274</v>
      </c>
      <c r="G1985" s="8">
        <v>44.756076651537953</v>
      </c>
    </row>
  </sheetData>
  <autoFilter ref="E2:H1985" xr:uid="{CF22A64B-1E11-4E10-856C-BB8B71B4A7F2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 RTV Upload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2024-11-26T00:54:39Z</dcterms:modified>
</cp:coreProperties>
</file>