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502543C9-C91B-4E80-8AC3-B5A7431ADA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Sheet1!$A$1:$L$201</definedName>
    <definedName name="_xlnm._FilterDatabase" localSheetId="1" hidden="1">Sheet2!$A$1:$A$314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<sst xmlns="http://schemas.openxmlformats.org/spreadsheetml/2006/main" count="476" uniqueCount="130">
  <si>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</si>
  <si>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</si>
  <si>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</si>
  <si>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</si>
  <si>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</si>
  <si>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</si>
  <si>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</si>
  <si>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</si>
  <si>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</si>
  <si>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</si>
  <si>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</si>
  <si>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</si>
  <si>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</si>
  <si>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</si>
  <si>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MP51N-5172</t>
  </si>
  <si>
    <t>MP50-8116</t>
  </si>
  <si>
    <t>MP50-1216</t>
  </si>
  <si>
    <t>MP30-2998</t>
  </si>
  <si>
    <t>MP50-4813</t>
  </si>
  <si>
    <t>MP50-2984</t>
  </si>
  <si>
    <t>MP50-4302</t>
  </si>
  <si>
    <t>MP50-7316</t>
  </si>
  <si>
    <t>MP50-2985</t>
  </si>
  <si>
    <t>MP50-3091</t>
  </si>
  <si>
    <t>ID51-825</t>
  </si>
  <si>
    <t>MP51N-6429</t>
  </si>
  <si>
    <t>MP51N-5173</t>
  </si>
  <si>
    <t>BL51N-0858</t>
  </si>
  <si>
    <t>MP50-8107</t>
  </si>
  <si>
    <t>WR51-2219</t>
  </si>
  <si>
    <t>MP50-4878</t>
  </si>
  <si>
    <t>BL51N-0868</t>
  </si>
  <si>
    <t>BL51N-0852</t>
  </si>
  <si>
    <t>WR51-2218</t>
  </si>
  <si>
    <t>BASI50-0427</t>
  </si>
  <si>
    <t>WR51-2547</t>
  </si>
  <si>
    <t>BASI50-0429</t>
  </si>
  <si>
    <t>WR50-1784</t>
  </si>
  <si>
    <t>MP50-7191</t>
  </si>
  <si>
    <t>HH10-1224</t>
  </si>
  <si>
    <t>BR51N-3838</t>
  </si>
  <si>
    <t>MP50-3723</t>
  </si>
  <si>
    <t>MP30-6706</t>
  </si>
  <si>
    <t>MP50-4877</t>
  </si>
  <si>
    <t>MP50-3090</t>
  </si>
  <si>
    <t>BL51N-0846</t>
  </si>
  <si>
    <t>BR51N-3829</t>
  </si>
  <si>
    <t>WR51-2216</t>
  </si>
  <si>
    <t>MP51N-6191</t>
  </si>
  <si>
    <t>WR51-2214</t>
  </si>
  <si>
    <t>MP50-2987</t>
  </si>
  <si>
    <t>II50-1031</t>
  </si>
  <si>
    <t>MP13-2710</t>
  </si>
  <si>
    <t>WR50-3967</t>
  </si>
  <si>
    <t>WR51-3912</t>
  </si>
  <si>
    <t>BL51N-0847</t>
  </si>
  <si>
    <t>II50-240</t>
  </si>
  <si>
    <t>II50-238</t>
  </si>
  <si>
    <t>BL51N-0860</t>
  </si>
  <si>
    <t>MP30-1913</t>
  </si>
  <si>
    <t>WR30-2189</t>
  </si>
  <si>
    <t>WR51-2209</t>
  </si>
  <si>
    <t>BR51-4439</t>
  </si>
  <si>
    <t>MP51N-6433</t>
  </si>
  <si>
    <t>II51-1310</t>
  </si>
  <si>
    <t>MP51N-6364</t>
  </si>
  <si>
    <t>MPS73-321</t>
  </si>
  <si>
    <t>MP50-4301</t>
  </si>
  <si>
    <t>MP51N-6192</t>
  </si>
  <si>
    <t>MP51N-5165</t>
  </si>
  <si>
    <t>MP50-4876</t>
  </si>
  <si>
    <t>WR50-1785</t>
  </si>
  <si>
    <t>MP50-6233</t>
  </si>
  <si>
    <t>MP50N-5513</t>
  </si>
  <si>
    <t>BR51N-3830</t>
  </si>
  <si>
    <t>II30-609</t>
  </si>
  <si>
    <t>WR51-2213</t>
  </si>
  <si>
    <t>HH30-1693</t>
  </si>
  <si>
    <t>HH30-1694</t>
  </si>
  <si>
    <t>MP50-8106</t>
  </si>
  <si>
    <t>BL51N-0859</t>
  </si>
  <si>
    <t>WR51-2548</t>
  </si>
  <si>
    <t>BR51N-3824</t>
  </si>
  <si>
    <t>II50-239</t>
  </si>
  <si>
    <t>MP51N-5171</t>
  </si>
  <si>
    <t>MP50-6123</t>
  </si>
  <si>
    <t>BR51N-3835</t>
  </si>
  <si>
    <t>BR51N-3823</t>
  </si>
  <si>
    <t>MP50-6135</t>
  </si>
  <si>
    <t>WR51-2210</t>
  </si>
  <si>
    <t>MP51-8134</t>
  </si>
  <si>
    <t>MP51-6698</t>
  </si>
  <si>
    <t>WR51-2215</t>
  </si>
  <si>
    <t>MP50-7315</t>
  </si>
  <si>
    <t>MP50-1912</t>
  </si>
  <si>
    <t>WR51-2549</t>
  </si>
  <si>
    <t>MP50-8385</t>
  </si>
  <si>
    <t>MP30-3000</t>
  </si>
  <si>
    <t>ID51-827</t>
  </si>
  <si>
    <t>MP51N-6189</t>
  </si>
  <si>
    <t>WR51-3911</t>
  </si>
  <si>
    <t>WR51-2212</t>
  </si>
  <si>
    <t>MP51N-5163</t>
  </si>
  <si>
    <t>WR51-3908</t>
  </si>
  <si>
    <t>MP50-7821</t>
  </si>
  <si>
    <t>MP51N-6431</t>
  </si>
  <si>
    <t>MP50-6137</t>
  </si>
  <si>
    <t>BR51N-3833</t>
  </si>
  <si>
    <t>BL51N-0851</t>
  </si>
  <si>
    <t>WR51-2217</t>
  </si>
  <si>
    <t>MP51N-6365</t>
  </si>
  <si>
    <t>LCN51N-0030</t>
  </si>
  <si>
    <t>HH30-402A</t>
  </si>
  <si>
    <t>MP50-2988</t>
  </si>
  <si>
    <t>ID51-828</t>
  </si>
  <si>
    <t>MP51N-6430</t>
  </si>
  <si>
    <t>MP50-1970</t>
  </si>
  <si>
    <t>WR50-1786</t>
  </si>
  <si>
    <t>HH30-1229A</t>
  </si>
  <si>
    <t>MP50-6235</t>
  </si>
  <si>
    <t>MP51N-6190</t>
  </si>
  <si>
    <t>BR51N-3827</t>
  </si>
  <si>
    <t>MP51N-5164</t>
  </si>
  <si>
    <t>BR51N-3831</t>
  </si>
  <si>
    <t>MP30-6234</t>
  </si>
  <si>
    <t>MP50-2830</t>
  </si>
  <si>
    <t>MP50-3093</t>
  </si>
  <si>
    <t>HH10-415</t>
  </si>
  <si>
    <t>MP51-8422</t>
  </si>
  <si>
    <t>TN51-0556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</si>
</sst>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0" fontId="0" fillId="3" borderId="2" xfId="0" applyFill="1" applyBorder="1"/>
    <xf numFmtId="8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A107" workbookViewId="0">
      <selection activeCell="A118" sqref="A118:C315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14</v>
      </c>
      <c r="G2" s="7"/>
      <c r="H2" s="7"/>
      <c r="K2" s="1">
        <v>44.480000000000004</v>
      </c>
      <c r="L2" s="1">
        <v>10</v>
      </c>
    </row>
    <row r="3" spans="1:12" ht="14.5">
      <c r="A3" s="1" t="s">
        <v>12</v>
      </c>
      <c r="B3" s="5" t="s">
        <v>13</v>
      </c>
      <c r="C3" t="s">
        <v>15</v>
      </c>
      <c r="G3" s="7"/>
      <c r="H3" s="7"/>
      <c r="K3" s="1">
        <v>42.316800000000008</v>
      </c>
      <c r="L3" s="1">
        <v>10</v>
      </c>
    </row>
    <row r="4" spans="1:12" ht="14.5">
      <c r="A4" s="1" t="s">
        <v>12</v>
      </c>
      <c r="B4" s="5" t="s">
        <v>13</v>
      </c>
      <c r="C4" t="s">
        <v>16</v>
      </c>
      <c r="G4" s="7"/>
      <c r="H4" s="7"/>
      <c r="K4" s="1">
        <v>44.591999999999999</v>
      </c>
      <c r="L4" s="1">
        <v>10</v>
      </c>
    </row>
    <row r="5" spans="1:12" ht="14.5">
      <c r="A5" s="1" t="s">
        <v>12</v>
      </c>
      <c r="B5" s="5" t="s">
        <v>13</v>
      </c>
      <c r="C5" t="s">
        <v>17</v>
      </c>
      <c r="G5" s="7"/>
      <c r="H5" s="7"/>
      <c r="K5" s="1">
        <v>19.655999999999999</v>
      </c>
      <c r="L5" s="1">
        <v>10</v>
      </c>
    </row>
    <row r="6" spans="1:12" ht="14.5">
      <c r="A6" s="1" t="s">
        <v>12</v>
      </c>
      <c r="B6" s="5" t="s">
        <v>13</v>
      </c>
      <c r="C6" t="s">
        <v>18</v>
      </c>
      <c r="G6" s="7"/>
      <c r="H6" s="7"/>
      <c r="K6" s="1">
        <v>3.3439999999999999</v>
      </c>
      <c r="L6" s="1">
        <v>10</v>
      </c>
    </row>
    <row r="7" spans="1:12" ht="14.5">
      <c r="A7" s="1" t="s">
        <v>12</v>
      </c>
      <c r="B7" s="5" t="s">
        <v>13</v>
      </c>
      <c r="C7" t="s">
        <v>19</v>
      </c>
      <c r="G7" s="7"/>
      <c r="H7" s="7"/>
      <c r="K7" s="1">
        <v>31.86</v>
      </c>
      <c r="L7" s="1">
        <v>10</v>
      </c>
    </row>
    <row r="8" spans="1:12" ht="14.5">
      <c r="A8" s="1" t="s">
        <v>12</v>
      </c>
      <c r="B8" s="5" t="s">
        <v>13</v>
      </c>
      <c r="C8" t="s">
        <v>20</v>
      </c>
      <c r="G8" s="7"/>
      <c r="H8" s="7"/>
      <c r="K8" s="1">
        <v>37.159999999999997</v>
      </c>
      <c r="L8" s="1">
        <v>10</v>
      </c>
    </row>
    <row r="9" spans="1:12" ht="14.5">
      <c r="A9" s="1" t="s">
        <v>12</v>
      </c>
      <c r="B9" s="5" t="s">
        <v>13</v>
      </c>
      <c r="C9" t="s">
        <v>21</v>
      </c>
      <c r="G9" s="7"/>
      <c r="H9" s="7"/>
      <c r="K9" s="1">
        <v>137.52960000000002</v>
      </c>
      <c r="L9" s="1">
        <v>10</v>
      </c>
    </row>
    <row r="10" spans="1:12" ht="14.5">
      <c r="A10" s="1" t="s">
        <v>12</v>
      </c>
      <c r="B10" s="5" t="s">
        <v>13</v>
      </c>
      <c r="C10" t="s">
        <v>22</v>
      </c>
      <c r="G10" s="7"/>
      <c r="H10" s="7"/>
      <c r="K10" s="9">
        <v>9.5579999999999998</v>
      </c>
      <c r="L10" s="1">
        <v>10</v>
      </c>
    </row>
    <row r="11" spans="1:12" ht="14.5">
      <c r="A11" s="1" t="s">
        <v>12</v>
      </c>
      <c r="B11" s="5" t="s">
        <v>13</v>
      </c>
      <c r="C11" t="s">
        <v>23</v>
      </c>
      <c r="G11" s="7"/>
      <c r="H11" s="7"/>
      <c r="K11" s="1">
        <v>94.914400000000029</v>
      </c>
      <c r="L11" s="1">
        <v>10</v>
      </c>
    </row>
    <row r="12" spans="1:12" ht="14.5">
      <c r="A12" s="1" t="s">
        <v>12</v>
      </c>
      <c r="B12" s="5" t="s">
        <v>13</v>
      </c>
      <c r="C12" t="s">
        <v>24</v>
      </c>
      <c r="G12" s="7"/>
      <c r="H12" s="7"/>
      <c r="K12" s="1">
        <v>6.6959999999999997</v>
      </c>
      <c r="L12" s="1">
        <v>10</v>
      </c>
    </row>
    <row r="13" spans="1:12" ht="14.5">
      <c r="A13" s="1" t="s">
        <v>12</v>
      </c>
      <c r="B13" s="5" t="s">
        <v>13</v>
      </c>
      <c r="C13" t="s">
        <v>25</v>
      </c>
      <c r="G13" s="7"/>
      <c r="H13" s="7"/>
      <c r="K13" s="1">
        <v>66.608800000000002</v>
      </c>
      <c r="L13" s="1">
        <v>10</v>
      </c>
    </row>
    <row r="14" spans="1:12" ht="14.5">
      <c r="A14" s="1" t="s">
        <v>12</v>
      </c>
      <c r="B14" s="5" t="s">
        <v>13</v>
      </c>
      <c r="C14" t="s">
        <v>26</v>
      </c>
      <c r="G14" s="7"/>
      <c r="H14" s="7"/>
      <c r="K14" s="1">
        <v>47.927200000000006</v>
      </c>
      <c r="L14" s="1">
        <v>10</v>
      </c>
    </row>
    <row r="15" spans="1:12" ht="14.5">
      <c r="A15" s="1" t="s">
        <v>12</v>
      </c>
      <c r="B15" s="5" t="s">
        <v>13</v>
      </c>
      <c r="C15" t="s">
        <v>27</v>
      </c>
      <c r="G15" s="7"/>
      <c r="H15" s="7"/>
      <c r="K15" s="1">
        <v>8.5440000000000005</v>
      </c>
      <c r="L15" s="1">
        <v>10</v>
      </c>
    </row>
    <row r="16" spans="1:12" ht="14.5">
      <c r="A16" s="1" t="s">
        <v>12</v>
      </c>
      <c r="B16" s="5" t="s">
        <v>13</v>
      </c>
      <c r="C16" t="s">
        <v>28</v>
      </c>
      <c r="G16" s="7"/>
      <c r="H16" s="7"/>
      <c r="K16" s="1">
        <v>23.840000000000003</v>
      </c>
      <c r="L16" s="1">
        <v>10</v>
      </c>
    </row>
    <row r="17" spans="1:12" ht="14.5">
      <c r="A17" s="1" t="s">
        <v>12</v>
      </c>
      <c r="B17" s="5" t="s">
        <v>13</v>
      </c>
      <c r="C17" t="s">
        <v>29</v>
      </c>
      <c r="G17" s="7"/>
      <c r="H17" s="7"/>
      <c r="K17" s="1">
        <v>44.314</v>
      </c>
      <c r="L17" s="1">
        <v>10</v>
      </c>
    </row>
    <row r="18" spans="1:12" ht="14.5">
      <c r="A18" s="1" t="s">
        <v>12</v>
      </c>
      <c r="B18" s="5" t="s">
        <v>13</v>
      </c>
      <c r="C18" t="s">
        <v>30</v>
      </c>
      <c r="G18" s="7"/>
      <c r="H18" s="7"/>
      <c r="K18" s="1">
        <v>15.240000000000002</v>
      </c>
      <c r="L18" s="1">
        <v>10</v>
      </c>
    </row>
    <row r="19" spans="1:12" ht="14.5">
      <c r="A19" s="1" t="s">
        <v>12</v>
      </c>
      <c r="B19" s="5" t="s">
        <v>13</v>
      </c>
      <c r="C19" t="s">
        <v>31</v>
      </c>
      <c r="G19" s="7"/>
      <c r="H19" s="7"/>
      <c r="K19" s="1">
        <v>26.179199999999998</v>
      </c>
      <c r="L19" s="1">
        <v>10</v>
      </c>
    </row>
    <row r="20" spans="1:12" ht="14.5">
      <c r="A20" s="1" t="s">
        <v>12</v>
      </c>
      <c r="B20" s="5" t="s">
        <v>13</v>
      </c>
      <c r="C20" t="s">
        <v>32</v>
      </c>
      <c r="G20" s="7"/>
      <c r="H20" s="7"/>
      <c r="K20" s="1">
        <v>29.197800000000004</v>
      </c>
      <c r="L20" s="1">
        <v>10</v>
      </c>
    </row>
    <row r="21" spans="1:12" ht="14.5">
      <c r="A21" s="1" t="s">
        <v>12</v>
      </c>
      <c r="B21" s="5" t="s">
        <v>13</v>
      </c>
      <c r="C21" t="s">
        <v>33</v>
      </c>
      <c r="G21" s="7"/>
      <c r="H21" s="7"/>
      <c r="K21" s="1">
        <v>37.845200000000006</v>
      </c>
      <c r="L21" s="1">
        <v>10</v>
      </c>
    </row>
    <row r="22" spans="1:12" ht="14.5">
      <c r="A22" s="1" t="s">
        <v>12</v>
      </c>
      <c r="B22" s="5" t="s">
        <v>13</v>
      </c>
      <c r="C22" t="s">
        <v>34</v>
      </c>
      <c r="G22" s="7"/>
      <c r="H22" s="7"/>
      <c r="K22" s="1">
        <v>6.8840000000000003</v>
      </c>
      <c r="L22" s="1">
        <v>10</v>
      </c>
    </row>
    <row r="23" spans="1:12" ht="14.5">
      <c r="A23" s="1" t="s">
        <v>12</v>
      </c>
      <c r="B23" s="5" t="s">
        <v>13</v>
      </c>
      <c r="C23" t="s">
        <v>35</v>
      </c>
      <c r="G23" s="7"/>
      <c r="H23" s="7"/>
      <c r="K23" s="1">
        <v>13.718000000000002</v>
      </c>
      <c r="L23" s="1">
        <v>10</v>
      </c>
    </row>
    <row r="24" spans="1:12" ht="14.5">
      <c r="A24" s="1" t="s">
        <v>12</v>
      </c>
      <c r="B24" s="5" t="s">
        <v>13</v>
      </c>
      <c r="C24" t="s">
        <v>36</v>
      </c>
      <c r="G24" s="7"/>
      <c r="H24" s="7"/>
      <c r="K24" s="1">
        <v>11.584000000000001</v>
      </c>
      <c r="L24" s="1">
        <v>10</v>
      </c>
    </row>
    <row r="25" spans="1:12" ht="14.5">
      <c r="A25" s="1" t="s">
        <v>12</v>
      </c>
      <c r="B25" s="5" t="s">
        <v>13</v>
      </c>
      <c r="C25" t="s">
        <v>37</v>
      </c>
      <c r="G25" s="7"/>
      <c r="H25" s="7"/>
      <c r="K25" s="1">
        <v>42.96</v>
      </c>
      <c r="L25" s="1">
        <v>10</v>
      </c>
    </row>
    <row r="26" spans="1:12" ht="14.5">
      <c r="A26" s="1" t="s">
        <v>12</v>
      </c>
      <c r="B26" s="5" t="s">
        <v>13</v>
      </c>
      <c r="C26" t="s">
        <v>38</v>
      </c>
      <c r="G26" s="7"/>
      <c r="H26" s="7"/>
      <c r="K26" s="1">
        <v>10.032</v>
      </c>
      <c r="L26" s="1">
        <v>10</v>
      </c>
    </row>
    <row r="27" spans="1:12" ht="14.5">
      <c r="A27" s="1" t="s">
        <v>12</v>
      </c>
      <c r="B27" s="5" t="s">
        <v>13</v>
      </c>
      <c r="C27" t="s">
        <v>39</v>
      </c>
      <c r="G27" s="7"/>
      <c r="H27" s="7"/>
      <c r="K27" s="1">
        <v>10.926000000000002</v>
      </c>
      <c r="L27" s="1">
        <v>10</v>
      </c>
    </row>
    <row r="28" spans="1:12" ht="14.5">
      <c r="A28" s="1" t="s">
        <v>12</v>
      </c>
      <c r="B28" s="5" t="s">
        <v>13</v>
      </c>
      <c r="C28" t="s">
        <v>40</v>
      </c>
      <c r="G28" s="7"/>
      <c r="H28" s="7"/>
      <c r="K28" s="1">
        <v>14</v>
      </c>
      <c r="L28" s="1">
        <v>10</v>
      </c>
    </row>
    <row r="29" spans="1:12" ht="14.5">
      <c r="A29" s="1" t="s">
        <v>12</v>
      </c>
      <c r="B29" s="5" t="s">
        <v>13</v>
      </c>
      <c r="C29" t="s">
        <v>41</v>
      </c>
      <c r="G29" s="7"/>
      <c r="H29" s="7"/>
      <c r="K29" s="1">
        <v>40.54</v>
      </c>
      <c r="L29" s="1">
        <v>10</v>
      </c>
    </row>
    <row r="30" spans="1:12" ht="14.5">
      <c r="A30" s="1" t="s">
        <v>12</v>
      </c>
      <c r="B30" s="5" t="s">
        <v>13</v>
      </c>
      <c r="C30" t="s">
        <v>42</v>
      </c>
      <c r="G30" s="7"/>
      <c r="H30" s="7"/>
      <c r="K30" s="1">
        <v>5.2884000000000002</v>
      </c>
      <c r="L30" s="1">
        <v>10</v>
      </c>
    </row>
    <row r="31" spans="1:12" ht="14.5">
      <c r="A31" s="1" t="s">
        <v>12</v>
      </c>
      <c r="B31" s="5" t="s">
        <v>13</v>
      </c>
      <c r="C31" t="s">
        <v>43</v>
      </c>
      <c r="G31" s="7"/>
      <c r="H31" s="7"/>
      <c r="K31" s="1">
        <v>11.964000000000002</v>
      </c>
      <c r="L31" s="1">
        <v>10</v>
      </c>
    </row>
    <row r="32" spans="1:12" ht="14.5">
      <c r="A32" s="1" t="s">
        <v>12</v>
      </c>
      <c r="B32" s="5" t="s">
        <v>13</v>
      </c>
      <c r="C32" t="s">
        <v>44</v>
      </c>
      <c r="G32" s="7"/>
      <c r="H32" s="7"/>
      <c r="K32" s="1">
        <v>15.952000000000002</v>
      </c>
      <c r="L32" s="1">
        <v>10</v>
      </c>
    </row>
    <row r="33" spans="1:12" ht="14.5">
      <c r="A33" s="1" t="s">
        <v>12</v>
      </c>
      <c r="B33" s="5" t="s">
        <v>13</v>
      </c>
      <c r="C33" t="s">
        <v>45</v>
      </c>
      <c r="G33" s="7"/>
      <c r="H33" s="7"/>
      <c r="K33" s="1">
        <v>34.751999999999995</v>
      </c>
      <c r="L33" s="1">
        <v>10</v>
      </c>
    </row>
    <row r="34" spans="1:12" ht="14.5">
      <c r="A34" s="1" t="s">
        <v>12</v>
      </c>
      <c r="B34" s="5" t="s">
        <v>13</v>
      </c>
      <c r="C34" t="s">
        <v>46</v>
      </c>
      <c r="G34" s="7"/>
      <c r="H34" s="7"/>
      <c r="K34" s="1">
        <v>14</v>
      </c>
      <c r="L34" s="1">
        <v>10</v>
      </c>
    </row>
    <row r="35" spans="1:12" ht="14.5">
      <c r="A35" s="1" t="s">
        <v>12</v>
      </c>
      <c r="B35" s="5" t="s">
        <v>13</v>
      </c>
      <c r="C35" t="s">
        <v>47</v>
      </c>
      <c r="G35" s="7"/>
      <c r="H35" s="7"/>
      <c r="K35" s="1">
        <v>30.17</v>
      </c>
      <c r="L35" s="1">
        <v>10</v>
      </c>
    </row>
    <row r="36" spans="1:12" ht="14.5">
      <c r="A36" s="1" t="s">
        <v>12</v>
      </c>
      <c r="B36" s="5" t="s">
        <v>13</v>
      </c>
      <c r="C36" t="s">
        <v>48</v>
      </c>
      <c r="G36" s="7"/>
      <c r="H36" s="7"/>
      <c r="K36" s="1">
        <v>61.160000000000011</v>
      </c>
      <c r="L36" s="1">
        <v>10</v>
      </c>
    </row>
    <row r="37" spans="1:12" ht="14.5">
      <c r="A37" s="1" t="s">
        <v>12</v>
      </c>
      <c r="B37" s="5" t="s">
        <v>13</v>
      </c>
      <c r="C37" t="s">
        <v>49</v>
      </c>
      <c r="G37" s="7"/>
      <c r="H37" s="7"/>
      <c r="K37" s="1">
        <v>7.2200000000000006</v>
      </c>
      <c r="L37" s="1">
        <v>10</v>
      </c>
    </row>
    <row r="38" spans="1:12" ht="14.5">
      <c r="A38" s="1" t="s">
        <v>12</v>
      </c>
      <c r="B38" s="5" t="s">
        <v>13</v>
      </c>
      <c r="C38" t="s">
        <v>50</v>
      </c>
      <c r="G38" s="7"/>
      <c r="H38" s="7"/>
      <c r="K38" s="1">
        <v>6.3719999999999999</v>
      </c>
      <c r="L38" s="1">
        <v>10</v>
      </c>
    </row>
    <row r="39" spans="1:12" ht="14.5">
      <c r="A39" s="1" t="s">
        <v>12</v>
      </c>
      <c r="B39" s="5" t="s">
        <v>13</v>
      </c>
      <c r="C39" t="s">
        <v>51</v>
      </c>
      <c r="G39" s="7"/>
      <c r="H39" s="7"/>
      <c r="K39" s="1">
        <v>11.700000000000001</v>
      </c>
      <c r="L39" s="1">
        <v>10</v>
      </c>
    </row>
    <row r="40" spans="1:12" ht="14.5">
      <c r="A40" s="1" t="s">
        <v>12</v>
      </c>
      <c r="B40" s="5" t="s">
        <v>13</v>
      </c>
      <c r="C40" t="s">
        <v>52</v>
      </c>
      <c r="G40" s="7"/>
      <c r="H40" s="7"/>
      <c r="K40" s="1">
        <v>6.692400000000001</v>
      </c>
      <c r="L40" s="1">
        <v>10</v>
      </c>
    </row>
    <row r="41" spans="1:12" ht="14.5">
      <c r="A41" s="1" t="s">
        <v>12</v>
      </c>
      <c r="B41" s="5" t="s">
        <v>13</v>
      </c>
      <c r="C41" t="s">
        <v>53</v>
      </c>
      <c r="G41" s="7"/>
      <c r="H41" s="7"/>
      <c r="K41" s="1">
        <v>8.4599999999999991</v>
      </c>
      <c r="L41" s="1">
        <v>10</v>
      </c>
    </row>
    <row r="42" spans="1:12" ht="14.5">
      <c r="A42" s="1" t="s">
        <v>12</v>
      </c>
      <c r="B42" s="5" t="s">
        <v>13</v>
      </c>
      <c r="C42" t="s">
        <v>54</v>
      </c>
      <c r="G42" s="7"/>
      <c r="H42" s="7"/>
      <c r="K42" s="1">
        <v>13.254000000000001</v>
      </c>
      <c r="L42" s="1">
        <v>10</v>
      </c>
    </row>
    <row r="43" spans="1:12" ht="14.5">
      <c r="A43" s="1" t="s">
        <v>12</v>
      </c>
      <c r="B43" s="5" t="s">
        <v>13</v>
      </c>
      <c r="C43" t="s">
        <v>55</v>
      </c>
      <c r="G43" s="7"/>
      <c r="H43" s="7"/>
      <c r="K43" s="1">
        <v>8.7263999999999999</v>
      </c>
      <c r="L43" s="1">
        <v>10</v>
      </c>
    </row>
    <row r="44" spans="1:12" ht="14.5">
      <c r="A44" s="1" t="s">
        <v>12</v>
      </c>
      <c r="B44" s="5" t="s">
        <v>13</v>
      </c>
      <c r="C44" t="s">
        <v>56</v>
      </c>
      <c r="G44" s="7"/>
      <c r="H44" s="7"/>
      <c r="K44" s="1">
        <v>14.820000000000002</v>
      </c>
      <c r="L44" s="1">
        <v>10</v>
      </c>
    </row>
    <row r="45" spans="1:12" ht="14.5">
      <c r="A45" s="1" t="s">
        <v>12</v>
      </c>
      <c r="B45" s="5" t="s">
        <v>13</v>
      </c>
      <c r="C45" t="s">
        <v>57</v>
      </c>
      <c r="G45" s="7"/>
      <c r="H45" s="7"/>
      <c r="K45" s="1">
        <v>3.5100000000000002</v>
      </c>
      <c r="L45" s="1">
        <v>10</v>
      </c>
    </row>
    <row r="46" spans="1:12" ht="14.5">
      <c r="A46" s="1" t="s">
        <v>12</v>
      </c>
      <c r="B46" s="5" t="s">
        <v>13</v>
      </c>
      <c r="C46" t="s">
        <v>58</v>
      </c>
      <c r="G46" s="7"/>
      <c r="H46" s="7"/>
      <c r="K46" s="1">
        <v>7.3879999999999999</v>
      </c>
      <c r="L46" s="1">
        <v>10</v>
      </c>
    </row>
    <row r="47" spans="1:12" ht="14.5">
      <c r="A47" s="1" t="s">
        <v>12</v>
      </c>
      <c r="B47" s="5" t="s">
        <v>13</v>
      </c>
      <c r="C47" t="s">
        <v>59</v>
      </c>
      <c r="G47" s="7"/>
      <c r="H47" s="7"/>
      <c r="K47" s="1">
        <v>5.8760000000000003</v>
      </c>
      <c r="L47" s="1">
        <v>10</v>
      </c>
    </row>
    <row r="48" spans="1:12" ht="14.5">
      <c r="A48" s="1" t="s">
        <v>12</v>
      </c>
      <c r="B48" s="5" t="s">
        <v>13</v>
      </c>
      <c r="C48" t="s">
        <v>60</v>
      </c>
      <c r="G48" s="7"/>
      <c r="H48" s="7"/>
      <c r="K48" s="1">
        <v>12.723199999999999</v>
      </c>
      <c r="L48" s="1">
        <v>10</v>
      </c>
    </row>
    <row r="49" spans="1:12" ht="14.5">
      <c r="A49" s="1" t="s">
        <v>12</v>
      </c>
      <c r="B49" s="5" t="s">
        <v>13</v>
      </c>
      <c r="C49" t="s">
        <v>61</v>
      </c>
      <c r="G49" s="7"/>
      <c r="H49" s="7"/>
      <c r="K49" s="1">
        <v>23.934600000000003</v>
      </c>
      <c r="L49" s="1">
        <v>10</v>
      </c>
    </row>
    <row r="50" spans="1:12" ht="14.5">
      <c r="A50" s="1" t="s">
        <v>12</v>
      </c>
      <c r="B50" s="5" t="s">
        <v>13</v>
      </c>
      <c r="C50" t="s">
        <v>62</v>
      </c>
      <c r="G50" s="7"/>
      <c r="H50" s="7"/>
      <c r="K50" s="1">
        <v>11.709</v>
      </c>
      <c r="L50" s="1">
        <v>10</v>
      </c>
    </row>
    <row r="51" spans="1:12" ht="14.5">
      <c r="A51" s="1" t="s">
        <v>12</v>
      </c>
      <c r="B51" s="5" t="s">
        <v>13</v>
      </c>
      <c r="C51" t="s">
        <v>63</v>
      </c>
      <c r="G51" s="7"/>
      <c r="H51" s="7"/>
      <c r="K51" s="1">
        <v>61.493600000000001</v>
      </c>
      <c r="L51" s="1">
        <v>10</v>
      </c>
    </row>
    <row r="52" spans="1:12" ht="14.5">
      <c r="A52" s="1" t="s">
        <v>12</v>
      </c>
      <c r="B52" s="5" t="s">
        <v>13</v>
      </c>
      <c r="C52" t="s">
        <v>64</v>
      </c>
      <c r="G52" s="7"/>
      <c r="H52" s="7"/>
      <c r="K52" s="1">
        <v>8.3754000000000008</v>
      </c>
      <c r="L52" s="1">
        <v>10</v>
      </c>
    </row>
    <row r="53" spans="1:12" ht="14.5">
      <c r="A53" s="1" t="s">
        <v>12</v>
      </c>
      <c r="B53" s="5" t="s">
        <v>13</v>
      </c>
      <c r="C53" t="s">
        <v>65</v>
      </c>
      <c r="G53" s="7"/>
      <c r="H53" s="7"/>
      <c r="K53" s="1">
        <v>13.344000000000001</v>
      </c>
      <c r="L53" s="1">
        <v>10</v>
      </c>
    </row>
    <row r="54" spans="1:12" ht="14.5">
      <c r="A54" s="1" t="s">
        <v>12</v>
      </c>
      <c r="B54" s="5" t="s">
        <v>13</v>
      </c>
      <c r="C54" t="s">
        <v>66</v>
      </c>
      <c r="G54" s="7"/>
      <c r="H54" s="7"/>
      <c r="K54" s="1">
        <v>6.6720000000000006</v>
      </c>
      <c r="L54" s="1">
        <v>10</v>
      </c>
    </row>
    <row r="55" spans="1:12" ht="14.5">
      <c r="A55" s="1" t="s">
        <v>12</v>
      </c>
      <c r="B55" s="5" t="s">
        <v>13</v>
      </c>
      <c r="C55" t="s">
        <v>67</v>
      </c>
      <c r="G55" s="7"/>
      <c r="H55" s="7"/>
      <c r="K55" s="1">
        <v>7.4319999999999995</v>
      </c>
      <c r="L55" s="1">
        <v>10</v>
      </c>
    </row>
    <row r="56" spans="1:12" ht="14.5">
      <c r="A56" s="1" t="s">
        <v>12</v>
      </c>
      <c r="B56" s="5" t="s">
        <v>13</v>
      </c>
      <c r="C56" t="s">
        <v>68</v>
      </c>
      <c r="G56" s="7"/>
      <c r="H56" s="7"/>
      <c r="K56" s="1">
        <v>23.566000000000003</v>
      </c>
      <c r="L56" s="1">
        <v>10</v>
      </c>
    </row>
    <row r="57" spans="1:12" ht="14.5">
      <c r="A57" s="1" t="s">
        <v>12</v>
      </c>
      <c r="B57" s="5" t="s">
        <v>13</v>
      </c>
      <c r="C57" t="s">
        <v>69</v>
      </c>
      <c r="G57" s="7"/>
      <c r="H57" s="7"/>
      <c r="K57" s="1">
        <v>5.5600000000000005</v>
      </c>
      <c r="L57" s="1">
        <v>10</v>
      </c>
    </row>
    <row r="58" spans="1:12" ht="14.5">
      <c r="A58" s="1" t="s">
        <v>12</v>
      </c>
      <c r="B58" s="5" t="s">
        <v>13</v>
      </c>
      <c r="C58" t="s">
        <v>70</v>
      </c>
      <c r="G58" s="7"/>
      <c r="H58" s="7"/>
      <c r="K58" s="1">
        <v>11.964000000000002</v>
      </c>
      <c r="L58" s="1">
        <v>10</v>
      </c>
    </row>
    <row r="59" spans="1:12" ht="14.5">
      <c r="A59" s="1" t="s">
        <v>12</v>
      </c>
      <c r="B59" s="5" t="s">
        <v>13</v>
      </c>
      <c r="C59" t="s">
        <v>71</v>
      </c>
      <c r="G59" s="7"/>
      <c r="H59" s="7"/>
      <c r="K59" s="1">
        <v>24.65</v>
      </c>
      <c r="L59" s="1">
        <v>10</v>
      </c>
    </row>
    <row r="60" spans="1:12" ht="14.5">
      <c r="A60" s="1" t="s">
        <v>12</v>
      </c>
      <c r="B60" s="5" t="s">
        <v>13</v>
      </c>
      <c r="C60" t="s">
        <v>72</v>
      </c>
      <c r="G60" s="7"/>
      <c r="H60" s="7"/>
      <c r="K60" s="1">
        <v>13.375999999999999</v>
      </c>
      <c r="L60" s="1">
        <v>10</v>
      </c>
    </row>
    <row r="61" spans="1:12" ht="14.5">
      <c r="A61" s="1" t="s">
        <v>12</v>
      </c>
      <c r="B61" s="5" t="s">
        <v>13</v>
      </c>
      <c r="C61" t="s">
        <v>73</v>
      </c>
      <c r="G61" s="7"/>
      <c r="H61" s="7"/>
      <c r="K61" s="1">
        <v>7.7940000000000005</v>
      </c>
      <c r="L61" s="1">
        <v>10</v>
      </c>
    </row>
    <row r="62" spans="1:12" ht="14.5">
      <c r="A62" s="1" t="s">
        <v>12</v>
      </c>
      <c r="B62" s="5" t="s">
        <v>13</v>
      </c>
      <c r="C62" t="s">
        <v>74</v>
      </c>
      <c r="G62" s="7"/>
      <c r="H62" s="7"/>
      <c r="K62" s="1">
        <v>62.055200000000013</v>
      </c>
      <c r="L62" s="1">
        <v>10</v>
      </c>
    </row>
    <row r="63" spans="1:12" ht="14.5">
      <c r="A63" s="1" t="s">
        <v>12</v>
      </c>
      <c r="B63" s="5" t="s">
        <v>13</v>
      </c>
      <c r="C63" t="s">
        <v>75</v>
      </c>
      <c r="G63" s="7"/>
      <c r="H63" s="7"/>
      <c r="K63" s="1">
        <v>6.8000000000000007</v>
      </c>
      <c r="L63" s="1">
        <v>10</v>
      </c>
    </row>
    <row r="64" spans="1:12" ht="14.5">
      <c r="A64" s="1" t="s">
        <v>12</v>
      </c>
      <c r="B64" s="5" t="s">
        <v>13</v>
      </c>
      <c r="C64" t="s">
        <v>76</v>
      </c>
      <c r="G64" s="7"/>
      <c r="H64" s="7"/>
      <c r="K64" s="1">
        <v>12.068000000000001</v>
      </c>
      <c r="L64" s="1">
        <v>10</v>
      </c>
    </row>
    <row r="65" spans="1:12" ht="14.5">
      <c r="A65" s="1" t="s">
        <v>12</v>
      </c>
      <c r="B65" s="5" t="s">
        <v>13</v>
      </c>
      <c r="C65" t="s">
        <v>77</v>
      </c>
      <c r="G65" s="7"/>
      <c r="H65" s="7"/>
      <c r="K65" s="1">
        <v>14.184000000000001</v>
      </c>
      <c r="L65" s="1">
        <v>10</v>
      </c>
    </row>
    <row r="66" spans="1:12" ht="14.5">
      <c r="A66" s="1" t="s">
        <v>12</v>
      </c>
      <c r="B66" s="5" t="s">
        <v>13</v>
      </c>
      <c r="C66" t="s">
        <v>78</v>
      </c>
      <c r="G66" s="7"/>
      <c r="H66" s="7"/>
      <c r="K66" s="1">
        <v>24.550000000000004</v>
      </c>
      <c r="L66" s="1">
        <v>10</v>
      </c>
    </row>
    <row r="67" spans="1:12" ht="14.5">
      <c r="A67" s="1" t="s">
        <v>12</v>
      </c>
      <c r="B67" s="5" t="s">
        <v>13</v>
      </c>
      <c r="C67" t="s">
        <v>79</v>
      </c>
      <c r="G67" s="7"/>
      <c r="H67" s="7"/>
      <c r="K67" s="1">
        <v>7.9760000000000009</v>
      </c>
      <c r="L67" s="1">
        <v>10</v>
      </c>
    </row>
    <row r="68" spans="1:12" ht="14.5">
      <c r="A68" s="1" t="s">
        <v>12</v>
      </c>
      <c r="B68" s="5" t="s">
        <v>13</v>
      </c>
      <c r="C68" t="s">
        <v>80</v>
      </c>
      <c r="G68" s="7"/>
      <c r="H68" s="7"/>
      <c r="K68" s="1">
        <v>9.6959999999999997</v>
      </c>
      <c r="L68" s="1">
        <v>10</v>
      </c>
    </row>
    <row r="69" spans="1:12" ht="14.5">
      <c r="A69" s="1" t="s">
        <v>12</v>
      </c>
      <c r="B69" s="5" t="s">
        <v>13</v>
      </c>
      <c r="C69" t="s">
        <v>81</v>
      </c>
      <c r="G69" s="7"/>
      <c r="H69" s="7"/>
      <c r="K69" s="1">
        <v>20.548000000000002</v>
      </c>
      <c r="L69" s="1">
        <v>10</v>
      </c>
    </row>
    <row r="70" spans="1:12" ht="14.5">
      <c r="A70" s="1" t="s">
        <v>12</v>
      </c>
      <c r="B70" s="5" t="s">
        <v>13</v>
      </c>
      <c r="C70" t="s">
        <v>82</v>
      </c>
      <c r="G70" s="7"/>
      <c r="H70" s="7"/>
      <c r="K70" s="1">
        <v>14.3964</v>
      </c>
      <c r="L70" s="1">
        <v>10</v>
      </c>
    </row>
    <row r="71" spans="1:12" ht="14.5">
      <c r="A71" s="1" t="s">
        <v>12</v>
      </c>
      <c r="B71" s="5" t="s">
        <v>13</v>
      </c>
      <c r="C71" t="s">
        <v>83</v>
      </c>
      <c r="G71" s="7"/>
      <c r="H71" s="7"/>
      <c r="K71" s="1">
        <v>7.0200000000000005</v>
      </c>
      <c r="L71" s="1">
        <v>10</v>
      </c>
    </row>
    <row r="72" spans="1:12" ht="14.5">
      <c r="A72" s="1" t="s">
        <v>12</v>
      </c>
      <c r="B72" s="5" t="s">
        <v>13</v>
      </c>
      <c r="C72" t="s">
        <v>84</v>
      </c>
      <c r="G72" s="7"/>
      <c r="H72" s="7"/>
      <c r="K72" s="1">
        <v>22.240000000000002</v>
      </c>
      <c r="L72" s="1">
        <v>10</v>
      </c>
    </row>
    <row r="73" spans="1:12" ht="14.5">
      <c r="A73" s="1" t="s">
        <v>12</v>
      </c>
      <c r="B73" s="5" t="s">
        <v>13</v>
      </c>
      <c r="C73" t="s">
        <v>85</v>
      </c>
      <c r="G73" s="7"/>
      <c r="H73" s="7"/>
      <c r="K73" s="1">
        <v>13.352400000000001</v>
      </c>
      <c r="L73" s="1">
        <v>10</v>
      </c>
    </row>
    <row r="74" spans="1:12" ht="14.5">
      <c r="A74" s="1" t="s">
        <v>12</v>
      </c>
      <c r="B74" s="5" t="s">
        <v>13</v>
      </c>
      <c r="C74" t="s">
        <v>86</v>
      </c>
      <c r="G74" s="7"/>
      <c r="H74" s="7"/>
      <c r="K74" s="1">
        <v>14</v>
      </c>
      <c r="L74" s="1">
        <v>10</v>
      </c>
    </row>
    <row r="75" spans="1:12" ht="14.5">
      <c r="A75" s="1" t="s">
        <v>12</v>
      </c>
      <c r="B75" s="5" t="s">
        <v>13</v>
      </c>
      <c r="C75" t="s">
        <v>87</v>
      </c>
      <c r="G75" s="7"/>
      <c r="H75" s="7"/>
      <c r="K75" s="1">
        <v>51.994</v>
      </c>
      <c r="L75" s="1">
        <v>10</v>
      </c>
    </row>
    <row r="76" spans="1:12" ht="14.5">
      <c r="A76" s="1" t="s">
        <v>12</v>
      </c>
      <c r="B76" s="5" t="s">
        <v>13</v>
      </c>
      <c r="C76" t="s">
        <v>88</v>
      </c>
      <c r="G76" s="7"/>
      <c r="H76" s="7"/>
      <c r="K76" s="1">
        <v>17.632000000000001</v>
      </c>
      <c r="L76" s="1">
        <v>10</v>
      </c>
    </row>
    <row r="77" spans="1:12" ht="14.5">
      <c r="A77" s="1" t="s">
        <v>12</v>
      </c>
      <c r="B77" s="5" t="s">
        <v>13</v>
      </c>
      <c r="C77" t="s">
        <v>89</v>
      </c>
      <c r="G77" s="7"/>
      <c r="H77" s="7"/>
      <c r="K77" s="1">
        <v>52.496600000000001</v>
      </c>
      <c r="L77" s="1">
        <v>10</v>
      </c>
    </row>
    <row r="78" spans="1:12" ht="14.5">
      <c r="A78" s="1" t="s">
        <v>12</v>
      </c>
      <c r="B78" s="5" t="s">
        <v>13</v>
      </c>
      <c r="C78" t="s">
        <v>90</v>
      </c>
      <c r="G78" s="7"/>
      <c r="H78" s="7"/>
      <c r="K78" s="1">
        <v>11.120000000000001</v>
      </c>
      <c r="L78" s="1">
        <v>10</v>
      </c>
    </row>
    <row r="79" spans="1:12" ht="14.5">
      <c r="A79" s="1" t="s">
        <v>12</v>
      </c>
      <c r="B79" s="5" t="s">
        <v>13</v>
      </c>
      <c r="C79" t="s">
        <v>91</v>
      </c>
      <c r="G79" s="7"/>
      <c r="H79" s="7"/>
      <c r="K79" s="1">
        <v>4.838000000000001</v>
      </c>
      <c r="L79" s="1">
        <v>10</v>
      </c>
    </row>
    <row r="80" spans="1:12" ht="14.5">
      <c r="A80" s="1" t="s">
        <v>12</v>
      </c>
      <c r="B80" s="5" t="s">
        <v>13</v>
      </c>
      <c r="C80" t="s">
        <v>92</v>
      </c>
      <c r="G80" s="7"/>
      <c r="H80" s="7"/>
      <c r="K80" s="1">
        <v>48.348000000000006</v>
      </c>
      <c r="L80" s="1">
        <v>10</v>
      </c>
    </row>
    <row r="81" spans="1:12" ht="14.5">
      <c r="A81" s="1" t="s">
        <v>12</v>
      </c>
      <c r="B81" s="5" t="s">
        <v>13</v>
      </c>
      <c r="C81" t="s">
        <v>93</v>
      </c>
      <c r="G81" s="7"/>
      <c r="H81" s="7"/>
      <c r="K81" s="1">
        <v>17.632000000000001</v>
      </c>
      <c r="L81" s="1">
        <v>10</v>
      </c>
    </row>
    <row r="82" spans="1:12" ht="14.5">
      <c r="A82" s="1" t="s">
        <v>12</v>
      </c>
      <c r="B82" s="5" t="s">
        <v>13</v>
      </c>
      <c r="C82" t="s">
        <v>94</v>
      </c>
      <c r="G82" s="7"/>
      <c r="H82" s="7"/>
      <c r="K82" s="1">
        <v>18.057600000000001</v>
      </c>
      <c r="L82" s="1">
        <v>10</v>
      </c>
    </row>
    <row r="83" spans="1:12" ht="14.5">
      <c r="A83" s="1" t="s">
        <v>12</v>
      </c>
      <c r="B83" s="5" t="s">
        <v>13</v>
      </c>
      <c r="C83" t="s">
        <v>95</v>
      </c>
      <c r="G83" s="7"/>
      <c r="H83" s="7"/>
      <c r="K83" s="1">
        <v>12.068000000000001</v>
      </c>
      <c r="L83" s="1">
        <v>10</v>
      </c>
    </row>
    <row r="84" spans="1:12" ht="14.5">
      <c r="A84" s="1" t="s">
        <v>12</v>
      </c>
      <c r="B84" s="5" t="s">
        <v>13</v>
      </c>
      <c r="C84" t="s">
        <v>96</v>
      </c>
      <c r="G84" s="7"/>
      <c r="H84" s="7"/>
      <c r="K84" s="1">
        <v>12.096</v>
      </c>
      <c r="L84" s="1">
        <v>10</v>
      </c>
    </row>
    <row r="85" spans="1:12" ht="14.5">
      <c r="A85" s="1" t="s">
        <v>12</v>
      </c>
      <c r="B85" s="5" t="s">
        <v>13</v>
      </c>
      <c r="C85" t="s">
        <v>97</v>
      </c>
      <c r="G85" s="7"/>
      <c r="H85" s="7"/>
      <c r="K85" s="1">
        <v>6.5519999999999996</v>
      </c>
      <c r="L85" s="1">
        <v>10</v>
      </c>
    </row>
    <row r="86" spans="1:12" ht="14.5">
      <c r="A86" s="1" t="s">
        <v>12</v>
      </c>
      <c r="B86" s="5" t="s">
        <v>13</v>
      </c>
      <c r="C86" t="s">
        <v>98</v>
      </c>
      <c r="G86" s="7"/>
      <c r="H86" s="7"/>
      <c r="K86" s="1">
        <v>4.5560000000000009</v>
      </c>
      <c r="L86" s="1">
        <v>10</v>
      </c>
    </row>
    <row r="87" spans="1:12" ht="14.5">
      <c r="A87" s="1" t="s">
        <v>12</v>
      </c>
      <c r="B87" s="5" t="s">
        <v>13</v>
      </c>
      <c r="C87" t="s">
        <v>99</v>
      </c>
      <c r="G87" s="7"/>
      <c r="H87" s="7"/>
      <c r="K87" s="1">
        <v>15.568000000000001</v>
      </c>
      <c r="L87" s="1">
        <v>10</v>
      </c>
    </row>
    <row r="88" spans="1:12" ht="14.5">
      <c r="A88" s="1" t="s">
        <v>12</v>
      </c>
      <c r="B88" s="5" t="s">
        <v>13</v>
      </c>
      <c r="C88" t="s">
        <v>100</v>
      </c>
      <c r="G88" s="7"/>
      <c r="H88" s="7"/>
      <c r="K88" s="1">
        <v>8.708400000000001</v>
      </c>
      <c r="L88" s="1">
        <v>10</v>
      </c>
    </row>
    <row r="89" spans="1:12" ht="14.5">
      <c r="A89" s="1" t="s">
        <v>12</v>
      </c>
      <c r="B89" s="5" t="s">
        <v>13</v>
      </c>
      <c r="C89" t="s">
        <v>101</v>
      </c>
      <c r="G89" s="7"/>
      <c r="H89" s="7"/>
      <c r="K89" s="1">
        <v>23.2224</v>
      </c>
      <c r="L89" s="1">
        <v>10</v>
      </c>
    </row>
    <row r="90" spans="1:12" ht="14.5">
      <c r="A90" s="1" t="s">
        <v>12</v>
      </c>
      <c r="B90" s="5" t="s">
        <v>13</v>
      </c>
      <c r="C90" t="s">
        <v>102</v>
      </c>
      <c r="G90" s="7"/>
      <c r="H90" s="7"/>
      <c r="K90" s="1">
        <v>47.81600000000001</v>
      </c>
      <c r="L90" s="1">
        <v>10</v>
      </c>
    </row>
    <row r="91" spans="1:12" ht="14.5">
      <c r="A91" s="1" t="s">
        <v>12</v>
      </c>
      <c r="B91" s="5" t="s">
        <v>13</v>
      </c>
      <c r="C91" t="s">
        <v>103</v>
      </c>
      <c r="G91" s="7"/>
      <c r="H91" s="7"/>
      <c r="K91" s="1">
        <v>4.838000000000001</v>
      </c>
      <c r="L91" s="1">
        <v>10</v>
      </c>
    </row>
    <row r="92" spans="1:12" ht="14.5">
      <c r="A92" s="1" t="s">
        <v>12</v>
      </c>
      <c r="B92" s="5" t="s">
        <v>13</v>
      </c>
      <c r="C92" t="s">
        <v>104</v>
      </c>
      <c r="G92" s="7"/>
      <c r="H92" s="7"/>
      <c r="K92" s="1">
        <v>9.5820000000000007</v>
      </c>
      <c r="L92" s="1">
        <v>10</v>
      </c>
    </row>
    <row r="93" spans="1:12" ht="14.5">
      <c r="A93" s="1" t="s">
        <v>12</v>
      </c>
      <c r="B93" s="5" t="s">
        <v>13</v>
      </c>
      <c r="C93" t="s">
        <v>105</v>
      </c>
      <c r="G93" s="7"/>
      <c r="H93" s="7"/>
      <c r="K93" s="1">
        <v>12.232000000000001</v>
      </c>
      <c r="L93" s="1">
        <v>10</v>
      </c>
    </row>
    <row r="94" spans="1:12" ht="14.5">
      <c r="A94" s="1" t="s">
        <v>12</v>
      </c>
      <c r="B94" s="5" t="s">
        <v>13</v>
      </c>
      <c r="C94" t="s">
        <v>106</v>
      </c>
      <c r="G94" s="7"/>
      <c r="H94" s="7"/>
      <c r="K94" s="1">
        <v>8.8160000000000007</v>
      </c>
      <c r="L94" s="1">
        <v>10</v>
      </c>
    </row>
    <row r="95" spans="1:12" ht="14.5">
      <c r="A95" s="1" t="s">
        <v>12</v>
      </c>
      <c r="B95" s="5" t="s">
        <v>13</v>
      </c>
      <c r="C95" t="s">
        <v>107</v>
      </c>
      <c r="G95" s="7"/>
      <c r="H95" s="7"/>
      <c r="K95" s="1">
        <v>15.996000000000002</v>
      </c>
      <c r="L95" s="1">
        <v>10</v>
      </c>
    </row>
    <row r="96" spans="1:12" ht="14.5">
      <c r="A96" s="1" t="s">
        <v>12</v>
      </c>
      <c r="B96" s="5" t="s">
        <v>13</v>
      </c>
      <c r="C96" t="s">
        <v>108</v>
      </c>
      <c r="G96" s="7"/>
      <c r="H96" s="7"/>
      <c r="K96" s="1">
        <v>14.776</v>
      </c>
      <c r="L96" s="1">
        <v>10</v>
      </c>
    </row>
    <row r="97" spans="1:12" ht="14.5">
      <c r="A97" s="1" t="s">
        <v>12</v>
      </c>
      <c r="B97" s="5" t="s">
        <v>13</v>
      </c>
      <c r="C97" t="s">
        <v>109</v>
      </c>
      <c r="G97" s="7"/>
      <c r="H97" s="7"/>
      <c r="K97" s="1">
        <v>7.2200000000000006</v>
      </c>
      <c r="L97" s="1">
        <v>10</v>
      </c>
    </row>
    <row r="98" spans="1:12" ht="14.5">
      <c r="A98" s="1" t="s">
        <v>12</v>
      </c>
      <c r="B98" s="5" t="s">
        <v>13</v>
      </c>
      <c r="C98" t="s">
        <v>110</v>
      </c>
      <c r="G98" s="7"/>
      <c r="H98" s="7"/>
      <c r="K98" s="1">
        <v>31.136000000000003</v>
      </c>
      <c r="L98" s="1">
        <v>10</v>
      </c>
    </row>
    <row r="99" spans="1:12" ht="14.5">
      <c r="A99" s="1" t="s">
        <v>12</v>
      </c>
      <c r="B99" s="5" t="s">
        <v>13</v>
      </c>
      <c r="C99" t="s">
        <v>111</v>
      </c>
      <c r="G99" s="7"/>
      <c r="H99" s="7"/>
      <c r="K99" s="1">
        <v>22.152000000000001</v>
      </c>
      <c r="L99" s="1">
        <v>10</v>
      </c>
    </row>
    <row r="100" spans="1:12" ht="14.5">
      <c r="A100" s="1" t="s">
        <v>12</v>
      </c>
      <c r="B100" s="5" t="s">
        <v>13</v>
      </c>
      <c r="C100" t="s">
        <v>112</v>
      </c>
      <c r="G100" s="7"/>
      <c r="H100" s="7"/>
      <c r="K100" s="1">
        <v>9.9560000000000013</v>
      </c>
      <c r="L100" s="1">
        <v>10</v>
      </c>
    </row>
    <row r="101" spans="1:12" ht="14.5">
      <c r="A101" s="1" t="s">
        <v>12</v>
      </c>
      <c r="B101" s="5" t="s">
        <v>13</v>
      </c>
      <c r="C101" t="s">
        <v>113</v>
      </c>
      <c r="G101" s="7"/>
      <c r="H101" s="7"/>
      <c r="K101" s="1">
        <v>12.744</v>
      </c>
      <c r="L101" s="1">
        <v>10</v>
      </c>
    </row>
    <row r="102" spans="1:12" ht="14.5">
      <c r="A102" s="1" t="s">
        <v>12</v>
      </c>
      <c r="B102" s="5" t="s">
        <v>13</v>
      </c>
      <c r="C102" t="s">
        <v>114</v>
      </c>
      <c r="G102" s="7"/>
      <c r="H102" s="7"/>
      <c r="K102" s="1">
        <v>13.391999999999999</v>
      </c>
      <c r="L102" s="1">
        <v>10</v>
      </c>
    </row>
    <row r="103" spans="1:12" ht="14.5">
      <c r="A103" s="1" t="s">
        <v>12</v>
      </c>
      <c r="B103" s="5" t="s">
        <v>13</v>
      </c>
      <c r="C103" t="s">
        <v>115</v>
      </c>
      <c r="G103" s="7"/>
      <c r="H103" s="7"/>
      <c r="K103" s="1">
        <v>15.568000000000001</v>
      </c>
      <c r="L103" s="1">
        <v>10</v>
      </c>
    </row>
    <row r="104" spans="1:12" ht="14.5">
      <c r="A104" s="1" t="s">
        <v>12</v>
      </c>
      <c r="B104" s="5" t="s">
        <v>13</v>
      </c>
      <c r="C104" t="s">
        <v>116</v>
      </c>
      <c r="G104" s="7"/>
      <c r="H104" s="7"/>
      <c r="K104" s="1">
        <v>10.08</v>
      </c>
      <c r="L104" s="1">
        <v>10</v>
      </c>
    </row>
    <row r="105" spans="1:12" ht="14.5">
      <c r="A105" s="1" t="s">
        <v>12</v>
      </c>
      <c r="B105" s="5" t="s">
        <v>13</v>
      </c>
      <c r="C105" t="s">
        <v>117</v>
      </c>
      <c r="G105" s="7"/>
      <c r="H105" s="7"/>
      <c r="K105" s="1">
        <v>4.25</v>
      </c>
      <c r="L105" s="1">
        <v>10</v>
      </c>
    </row>
    <row r="106" spans="1:12" ht="14.5">
      <c r="A106" s="1" t="s">
        <v>12</v>
      </c>
      <c r="B106" s="5" t="s">
        <v>13</v>
      </c>
      <c r="C106" t="s">
        <v>118</v>
      </c>
      <c r="G106" s="7"/>
      <c r="H106" s="7"/>
      <c r="K106" s="1">
        <v>7.6480000000000006</v>
      </c>
      <c r="L106" s="1">
        <v>10</v>
      </c>
    </row>
    <row r="107" spans="1:12" ht="14.5">
      <c r="A107" s="1" t="s">
        <v>12</v>
      </c>
      <c r="B107" s="5" t="s">
        <v>13</v>
      </c>
      <c r="C107" t="s">
        <v>119</v>
      </c>
      <c r="G107" s="7"/>
      <c r="H107" s="7"/>
      <c r="K107" s="1">
        <v>3.3439999999999999</v>
      </c>
      <c r="L107" s="1">
        <v>10</v>
      </c>
    </row>
    <row r="108" spans="1:12" ht="14.5">
      <c r="A108" s="1" t="s">
        <v>12</v>
      </c>
      <c r="B108" s="5" t="s">
        <v>13</v>
      </c>
      <c r="C108" t="s">
        <v>120</v>
      </c>
      <c r="G108" s="7"/>
      <c r="H108" s="7"/>
      <c r="K108" s="1">
        <v>16.680000000000003</v>
      </c>
      <c r="L108" s="1">
        <v>10</v>
      </c>
    </row>
    <row r="109" spans="1:12" ht="14.5">
      <c r="A109" s="1" t="s">
        <v>12</v>
      </c>
      <c r="B109" s="5" t="s">
        <v>13</v>
      </c>
      <c r="C109" t="s">
        <v>121</v>
      </c>
      <c r="G109" s="7"/>
      <c r="H109" s="7"/>
      <c r="K109" s="1">
        <v>14.3964</v>
      </c>
      <c r="L109" s="1">
        <v>10</v>
      </c>
    </row>
    <row r="110" spans="1:12" ht="14.5">
      <c r="A110" s="1" t="s">
        <v>12</v>
      </c>
      <c r="B110" s="5" t="s">
        <v>13</v>
      </c>
      <c r="C110" t="s">
        <v>122</v>
      </c>
      <c r="G110" s="7"/>
      <c r="H110" s="7"/>
      <c r="K110" s="1">
        <v>15.568000000000001</v>
      </c>
      <c r="L110" s="1">
        <v>10</v>
      </c>
    </row>
    <row r="111" spans="1:12" ht="14.5">
      <c r="A111" s="1" t="s">
        <v>12</v>
      </c>
      <c r="B111" s="5" t="s">
        <v>13</v>
      </c>
      <c r="C111" t="s">
        <v>123</v>
      </c>
      <c r="G111" s="7"/>
      <c r="H111" s="7"/>
      <c r="K111" s="1">
        <v>11.276000000000002</v>
      </c>
      <c r="L111" s="1">
        <v>10</v>
      </c>
    </row>
    <row r="112" spans="1:12" ht="14.5">
      <c r="A112" s="1" t="s">
        <v>12</v>
      </c>
      <c r="B112" s="5" t="s">
        <v>13</v>
      </c>
      <c r="C112" t="s">
        <v>124</v>
      </c>
      <c r="G112" s="7"/>
      <c r="H112" s="7"/>
      <c r="K112" s="1">
        <v>11.752000000000001</v>
      </c>
      <c r="L112" s="1">
        <v>10</v>
      </c>
    </row>
    <row r="113" spans="1:12" ht="14.5">
      <c r="A113" s="1" t="s">
        <v>12</v>
      </c>
      <c r="B113" s="5" t="s">
        <v>13</v>
      </c>
      <c r="C113" t="s">
        <v>125</v>
      </c>
      <c r="G113" s="7"/>
      <c r="H113" s="7"/>
      <c r="K113" s="1">
        <v>6.24</v>
      </c>
      <c r="L113" s="1">
        <v>10</v>
      </c>
    </row>
    <row r="114" spans="1:12" ht="14.5">
      <c r="A114" s="1" t="s">
        <v>12</v>
      </c>
      <c r="B114" s="5" t="s">
        <v>13</v>
      </c>
      <c r="C114" t="s">
        <v>126</v>
      </c>
      <c r="G114" s="7"/>
      <c r="H114" s="7"/>
      <c r="K114" s="1">
        <v>11.964000000000002</v>
      </c>
      <c r="L114" s="1">
        <v>10</v>
      </c>
    </row>
    <row r="115" spans="1:12" ht="14.5">
      <c r="A115" s="1" t="s">
        <v>12</v>
      </c>
      <c r="B115" s="5" t="s">
        <v>13</v>
      </c>
      <c r="C115" t="s">
        <v>127</v>
      </c>
      <c r="G115" s="7"/>
      <c r="H115" s="7"/>
      <c r="K115" s="1">
        <v>9.9560000000000013</v>
      </c>
      <c r="L115" s="1">
        <v>10</v>
      </c>
    </row>
    <row r="116" spans="1:12" ht="14.5">
      <c r="A116" s="1" t="s">
        <v>12</v>
      </c>
      <c r="B116" s="5" t="s">
        <v>13</v>
      </c>
      <c r="C116" t="s">
        <v>128</v>
      </c>
      <c r="G116" s="7"/>
      <c r="H116" s="7"/>
      <c r="K116" s="1">
        <v>7.676000000000001</v>
      </c>
      <c r="L116" s="1">
        <v>10</v>
      </c>
    </row>
    <row r="117" spans="1:12" ht="14.5">
      <c r="A117" s="1" t="s">
        <v>12</v>
      </c>
      <c r="B117" s="5" t="s">
        <v>13</v>
      </c>
      <c r="C117" t="s">
        <v>129</v>
      </c>
      <c r="G117" s="7"/>
      <c r="H117" s="7"/>
      <c r="K117" s="1">
        <v>3.0340000000000003</v>
      </c>
      <c r="L117" s="1">
        <v>10</v>
      </c>
    </row>
    <row r="118" spans="1:12" ht="14.5">
      <c r="B118" s="5"/>
      <c r="C118" s="6"/>
      <c r="G118" s="7"/>
      <c r="H118" s="7"/>
    </row>
    <row r="119" spans="1:12" ht="14.5">
      <c r="B119" s="5"/>
      <c r="C119" s="6"/>
      <c r="G119" s="7"/>
      <c r="H119" s="7"/>
    </row>
    <row r="120" spans="1:12" ht="14.5">
      <c r="B120" s="5"/>
      <c r="C120" s="6"/>
      <c r="G120" s="7"/>
      <c r="H120" s="7"/>
    </row>
    <row r="121" spans="1:12" ht="14.5">
      <c r="B121" s="5"/>
      <c r="C121" s="6"/>
      <c r="G121" s="7"/>
      <c r="H121" s="7"/>
    </row>
    <row r="122" spans="1:12" ht="14.5">
      <c r="B122" s="5"/>
      <c r="C122" s="6"/>
      <c r="G122" s="7"/>
      <c r="H122" s="7"/>
    </row>
    <row r="123" spans="1:12" ht="14.5">
      <c r="B123" s="5"/>
      <c r="C123" s="6"/>
      <c r="G123" s="7"/>
      <c r="H123" s="7"/>
    </row>
    <row r="124" spans="1:12" ht="14.5">
      <c r="B124" s="5"/>
      <c r="C124" s="6"/>
      <c r="G124" s="7"/>
      <c r="H124" s="7"/>
    </row>
    <row r="125" spans="1:12" ht="14.5">
      <c r="B125" s="5"/>
      <c r="C125" s="6"/>
      <c r="G125" s="7"/>
      <c r="H125" s="7"/>
    </row>
    <row r="126" spans="1:12" ht="14.5">
      <c r="B126" s="5"/>
      <c r="C126" s="6"/>
      <c r="G126" s="7"/>
      <c r="H126" s="7"/>
    </row>
    <row r="127" spans="1:12" ht="14.5">
      <c r="B127" s="5"/>
      <c r="C127" s="6"/>
      <c r="G127" s="7"/>
      <c r="H127" s="7"/>
    </row>
    <row r="128" spans="1:12" ht="14.5">
      <c r="B128" s="5"/>
      <c r="C128" s="6"/>
      <c r="G128" s="7"/>
      <c r="H128" s="7"/>
    </row>
    <row r="129" spans="2:8" ht="14.5">
      <c r="B129" s="5"/>
      <c r="C129" s="6"/>
      <c r="G129" s="7"/>
      <c r="H129" s="7"/>
    </row>
    <row r="130" spans="2:8" ht="14.5">
      <c r="B130" s="5"/>
      <c r="C130" s="6"/>
      <c r="G130" s="7"/>
      <c r="H130" s="7"/>
    </row>
    <row r="131" spans="2:8" ht="14.5">
      <c r="B131" s="5"/>
      <c r="C131" s="6"/>
      <c r="G131" s="7"/>
      <c r="H131" s="7"/>
    </row>
    <row r="132" spans="2:8" ht="14.5">
      <c r="B132" s="5"/>
      <c r="C132" s="6"/>
      <c r="G132" s="7"/>
      <c r="H132" s="7"/>
    </row>
    <row r="133" spans="2:8" ht="14.5">
      <c r="B133" s="5"/>
      <c r="C133" s="6"/>
      <c r="G133" s="7"/>
      <c r="H133" s="7"/>
    </row>
    <row r="134" spans="2:8" ht="14.5">
      <c r="B134" s="5"/>
      <c r="C134" s="6"/>
      <c r="G134" s="7"/>
      <c r="H134" s="7"/>
    </row>
    <row r="135" spans="2:8" ht="14.5">
      <c r="B135" s="5"/>
      <c r="C135" s="6"/>
      <c r="G135" s="7"/>
      <c r="H135" s="7"/>
    </row>
    <row r="136" spans="2:8" ht="14.5">
      <c r="B136" s="5"/>
      <c r="C136" s="6"/>
      <c r="G136" s="7"/>
      <c r="H136" s="7"/>
    </row>
    <row r="137" spans="2:8" ht="14.5">
      <c r="B137" s="5"/>
      <c r="C137" s="6"/>
      <c r="G137" s="7"/>
      <c r="H137" s="7"/>
    </row>
    <row r="138" spans="2:8" ht="14.5">
      <c r="B138" s="5"/>
      <c r="C138" s="6"/>
      <c r="G138" s="7"/>
      <c r="H138" s="7"/>
    </row>
    <row r="139" spans="2:8" ht="14.5">
      <c r="B139" s="5"/>
      <c r="C139" s="6"/>
      <c r="G139" s="7"/>
      <c r="H139" s="7"/>
    </row>
    <row r="140" spans="2:8" ht="14.5">
      <c r="B140" s="5"/>
      <c r="C140" s="6"/>
      <c r="G140" s="7"/>
      <c r="H140" s="7"/>
    </row>
    <row r="141" spans="2:8" ht="14.5">
      <c r="B141" s="5"/>
      <c r="C141" s="6"/>
      <c r="G141" s="7"/>
      <c r="H141" s="7"/>
    </row>
    <row r="142" spans="2:8" ht="14.5">
      <c r="B142" s="5"/>
      <c r="C142" s="6"/>
      <c r="G142" s="7"/>
      <c r="H142" s="7"/>
    </row>
    <row r="143" spans="2:8" ht="14.5">
      <c r="B143" s="5"/>
      <c r="C143" s="6"/>
      <c r="G143" s="7"/>
      <c r="H143" s="7"/>
    </row>
    <row r="144" spans="2:8" ht="14.5">
      <c r="B144" s="5"/>
      <c r="C144" s="6"/>
      <c r="G144" s="7"/>
      <c r="H144" s="7"/>
    </row>
    <row r="145" spans="2:8" ht="14.5">
      <c r="B145" s="5"/>
      <c r="C145" s="6"/>
      <c r="G145" s="7"/>
      <c r="H145" s="7"/>
    </row>
    <row r="146" spans="2:8" ht="14.5">
      <c r="B146" s="5"/>
      <c r="C146" s="6"/>
      <c r="G146" s="7"/>
      <c r="H146" s="7"/>
    </row>
    <row r="147" spans="2:8" ht="14.5">
      <c r="B147" s="5"/>
      <c r="C147" s="6"/>
      <c r="G147" s="7"/>
      <c r="H147" s="7"/>
    </row>
    <row r="148" spans="2:8" ht="14.5">
      <c r="B148" s="5"/>
      <c r="C148" s="6"/>
      <c r="G148" s="7"/>
      <c r="H148" s="7"/>
    </row>
    <row r="149" spans="2:8" ht="14.5">
      <c r="B149" s="5"/>
      <c r="C149" s="6"/>
      <c r="G149" s="7"/>
      <c r="H149" s="7"/>
    </row>
    <row r="150" spans="2:8" ht="14.5">
      <c r="B150" s="5"/>
      <c r="C150" s="6"/>
      <c r="G150" s="7"/>
      <c r="H150" s="7"/>
    </row>
    <row r="151" spans="2:8" ht="14.5">
      <c r="B151" s="5"/>
      <c r="C151" s="6"/>
      <c r="G151" s="7"/>
      <c r="H151" s="7"/>
    </row>
    <row r="152" spans="2:8" ht="14.5">
      <c r="B152" s="5"/>
      <c r="C152" s="6"/>
      <c r="G152" s="7"/>
      <c r="H152" s="7"/>
    </row>
    <row r="153" spans="2:8" ht="14.5">
      <c r="B153" s="5"/>
      <c r="C153" s="6"/>
      <c r="G153" s="7"/>
      <c r="H153" s="7"/>
    </row>
    <row r="154" spans="2:8" ht="14.5">
      <c r="B154" s="5"/>
      <c r="C154" s="6"/>
      <c r="G154" s="7"/>
      <c r="H154" s="7"/>
    </row>
    <row r="155" spans="2:8" ht="14.5">
      <c r="B155" s="5"/>
      <c r="C155" s="6"/>
      <c r="G155" s="7"/>
      <c r="H155" s="7"/>
    </row>
    <row r="156" spans="2:8" ht="14.5">
      <c r="B156" s="5"/>
      <c r="C156" s="6"/>
      <c r="G156" s="7"/>
      <c r="H156" s="7"/>
    </row>
    <row r="157" spans="2:8" ht="14.5">
      <c r="B157" s="5"/>
      <c r="C157" s="6"/>
      <c r="G157" s="7"/>
      <c r="H157" s="7"/>
    </row>
    <row r="158" spans="2:8" ht="14.5">
      <c r="B158" s="5"/>
      <c r="C158" s="6"/>
      <c r="G158" s="7"/>
      <c r="H158" s="7"/>
    </row>
    <row r="159" spans="2:8" ht="14.5">
      <c r="B159" s="5"/>
      <c r="C159" s="6"/>
      <c r="G159" s="7"/>
      <c r="H159" s="7"/>
    </row>
    <row r="160" spans="2:8" ht="14.5">
      <c r="B160" s="5"/>
      <c r="C160" s="6"/>
      <c r="G160" s="7"/>
      <c r="H160" s="7"/>
    </row>
    <row r="161" spans="2:8" ht="14.5">
      <c r="B161" s="5"/>
      <c r="C161" s="6"/>
      <c r="G161" s="7"/>
      <c r="H161" s="7"/>
    </row>
    <row r="162" spans="2:8" ht="14.5">
      <c r="B162" s="5"/>
      <c r="C162" s="6"/>
      <c r="G162" s="7"/>
      <c r="H162" s="7"/>
    </row>
    <row r="163" spans="2:8" ht="14.5">
      <c r="B163" s="5"/>
      <c r="C163" s="6"/>
      <c r="G163" s="7"/>
      <c r="H163" s="7"/>
    </row>
    <row r="164" spans="2:8" ht="14.5">
      <c r="B164" s="5"/>
      <c r="C164" s="6"/>
      <c r="G164" s="7"/>
      <c r="H164" s="7"/>
    </row>
    <row r="165" spans="2:8" ht="14.5">
      <c r="B165" s="5"/>
      <c r="C165" s="6"/>
      <c r="G165" s="7"/>
      <c r="H165" s="7"/>
    </row>
    <row r="166" spans="2:8" ht="14.5">
      <c r="B166" s="5"/>
      <c r="C166" s="6"/>
      <c r="G166" s="7"/>
      <c r="H166" s="7"/>
    </row>
    <row r="167" spans="2:8" ht="14.5">
      <c r="B167" s="5"/>
      <c r="C167" s="6"/>
      <c r="G167" s="7"/>
      <c r="H167" s="7"/>
    </row>
    <row r="168" spans="2:8" ht="14.5">
      <c r="B168" s="5"/>
      <c r="C168" s="6"/>
      <c r="G168" s="7"/>
      <c r="H168" s="7"/>
    </row>
    <row r="169" spans="2:8" ht="14.5">
      <c r="B169" s="5"/>
      <c r="C169" s="6"/>
      <c r="G169" s="7"/>
      <c r="H169" s="7"/>
    </row>
    <row r="170" spans="2:8" ht="14.5">
      <c r="B170" s="5"/>
      <c r="C170" s="6"/>
      <c r="G170" s="7"/>
      <c r="H170" s="7"/>
    </row>
    <row r="171" spans="2:8" ht="14.5">
      <c r="B171" s="5"/>
      <c r="C171" s="6"/>
      <c r="G171" s="7"/>
      <c r="H171" s="7"/>
    </row>
    <row r="172" spans="2:8" ht="14.5">
      <c r="B172" s="5"/>
      <c r="C172" s="6"/>
      <c r="G172" s="7"/>
      <c r="H172" s="7"/>
    </row>
    <row r="173" spans="2:8" ht="14.5">
      <c r="B173" s="5"/>
      <c r="C173" s="6"/>
      <c r="G173" s="7"/>
      <c r="H173" s="7"/>
    </row>
    <row r="174" spans="2:8" ht="14.5">
      <c r="B174" s="5"/>
      <c r="C174" s="6"/>
      <c r="G174" s="7"/>
      <c r="H174" s="7"/>
    </row>
    <row r="175" spans="2:8" ht="14.5">
      <c r="B175" s="5"/>
      <c r="C175" s="6"/>
      <c r="G175" s="7"/>
      <c r="H175" s="7"/>
    </row>
    <row r="176" spans="2:8" ht="14.5">
      <c r="B176" s="5"/>
      <c r="C176" s="6"/>
      <c r="G176" s="7"/>
      <c r="H176" s="7"/>
    </row>
    <row r="177" spans="2:8" ht="14.5">
      <c r="B177" s="5"/>
      <c r="C177" s="6"/>
      <c r="G177" s="7"/>
      <c r="H177" s="7"/>
    </row>
    <row r="178" spans="2:8" ht="14.5">
      <c r="B178" s="5"/>
      <c r="C178" s="6"/>
      <c r="G178" s="7"/>
      <c r="H178" s="7"/>
    </row>
    <row r="179" spans="2:8" ht="14.5">
      <c r="B179" s="5"/>
      <c r="C179" s="6"/>
      <c r="G179" s="7"/>
      <c r="H179" s="7"/>
    </row>
    <row r="180" spans="2:8" ht="14.5">
      <c r="B180" s="5"/>
      <c r="C180" s="6"/>
      <c r="G180" s="7"/>
      <c r="H180" s="7"/>
    </row>
    <row r="181" spans="2:8" ht="14.5">
      <c r="B181" s="5"/>
      <c r="C181" s="6"/>
      <c r="G181" s="7"/>
      <c r="H181" s="7"/>
    </row>
    <row r="182" spans="2:8" ht="14.5">
      <c r="B182" s="5"/>
      <c r="C182" s="6"/>
      <c r="G182" s="7"/>
      <c r="H182" s="7"/>
    </row>
    <row r="183" spans="2:8" ht="14.5">
      <c r="B183" s="5"/>
      <c r="C183" s="6"/>
      <c r="G183" s="7"/>
      <c r="H183" s="7"/>
    </row>
    <row r="184" spans="2:8" ht="14.5">
      <c r="B184" s="5"/>
      <c r="C184" s="6"/>
      <c r="G184" s="7"/>
      <c r="H184" s="7"/>
    </row>
    <row r="185" spans="2:8" ht="14.5">
      <c r="B185" s="5"/>
      <c r="C185" s="6"/>
      <c r="G185" s="7"/>
      <c r="H185" s="7"/>
    </row>
    <row r="186" spans="2:8" ht="14.5">
      <c r="B186" s="5"/>
      <c r="C186" s="6"/>
      <c r="G186" s="7"/>
      <c r="H186" s="7"/>
    </row>
    <row r="187" spans="2:8" ht="14.5">
      <c r="B187" s="5"/>
      <c r="C187" s="6"/>
      <c r="G187" s="7"/>
      <c r="H187" s="7"/>
    </row>
    <row r="188" spans="2:8" ht="14.5">
      <c r="B188" s="5"/>
      <c r="C188" s="6"/>
      <c r="G188" s="7"/>
      <c r="H188" s="7"/>
    </row>
    <row r="189" spans="2:8" ht="14.5">
      <c r="B189" s="5"/>
      <c r="C189" s="6"/>
      <c r="G189" s="7"/>
      <c r="H189" s="7"/>
    </row>
    <row r="190" spans="2:8" ht="14.5">
      <c r="B190" s="5"/>
      <c r="C190" s="6"/>
      <c r="G190" s="7"/>
      <c r="H190" s="7"/>
    </row>
    <row r="191" spans="2:8" ht="14.5">
      <c r="B191" s="5"/>
      <c r="C191" s="6"/>
      <c r="G191" s="7"/>
      <c r="H191" s="7"/>
    </row>
    <row r="192" spans="2:8" ht="14.5">
      <c r="B192" s="5"/>
      <c r="C192" s="6"/>
      <c r="G192" s="7"/>
      <c r="H192" s="7"/>
    </row>
    <row r="193" spans="2:8" ht="14.5">
      <c r="B193" s="5"/>
      <c r="C193" s="6"/>
      <c r="G193" s="7"/>
      <c r="H193" s="7"/>
    </row>
    <row r="194" spans="2:8" ht="14.5">
      <c r="B194" s="5"/>
      <c r="C194" s="6"/>
      <c r="G194" s="7"/>
      <c r="H194" s="7"/>
    </row>
    <row r="195" spans="2:8" ht="14.5">
      <c r="B195" s="5"/>
      <c r="C195" s="6"/>
      <c r="G195" s="7"/>
      <c r="H195" s="7"/>
    </row>
    <row r="196" spans="2:8" ht="14.5">
      <c r="B196" s="5"/>
      <c r="C196" s="6"/>
      <c r="G196" s="7"/>
      <c r="H196" s="7"/>
    </row>
    <row r="197" spans="2:8" ht="14.5">
      <c r="B197" s="5"/>
      <c r="C197" s="6"/>
      <c r="G197" s="7"/>
      <c r="H197" s="7"/>
    </row>
    <row r="198" spans="2:8" ht="14.5">
      <c r="B198" s="5"/>
      <c r="C198" s="6"/>
      <c r="G198" s="7"/>
      <c r="H198" s="7"/>
    </row>
    <row r="199" spans="2:8" ht="14.5">
      <c r="B199" s="5"/>
      <c r="C199" s="6"/>
      <c r="G199" s="7"/>
      <c r="H199" s="7"/>
    </row>
    <row r="200" spans="2:8" ht="14.5">
      <c r="B200" s="5"/>
      <c r="C200" s="6"/>
      <c r="G200" s="7"/>
      <c r="H200" s="7"/>
    </row>
    <row r="201" spans="2:8" ht="14.5">
      <c r="B201" s="5"/>
      <c r="C201" s="6"/>
      <c r="G201" s="7"/>
      <c r="H201" s="7"/>
    </row>
    <row r="202" spans="2:8" ht="14.5">
      <c r="B202" s="5"/>
      <c r="C202" s="6"/>
      <c r="G202" s="7"/>
      <c r="H202" s="7"/>
    </row>
    <row r="203" spans="2:8" ht="14.5">
      <c r="B203" s="5"/>
      <c r="C203" s="6"/>
      <c r="G203" s="7"/>
      <c r="H203" s="7"/>
    </row>
    <row r="204" spans="2:8" ht="14.5">
      <c r="B204" s="5"/>
      <c r="C204" s="6"/>
      <c r="G204" s="7"/>
      <c r="H204" s="7"/>
    </row>
    <row r="205" spans="2:8" ht="14.5">
      <c r="B205" s="5"/>
      <c r="C205" s="6"/>
      <c r="G205" s="7"/>
      <c r="H205" s="7"/>
    </row>
    <row r="206" spans="2:8" ht="14.5">
      <c r="B206" s="5"/>
      <c r="C206" s="6"/>
      <c r="G206" s="7"/>
      <c r="H206" s="7"/>
    </row>
    <row r="207" spans="2:8" ht="14.5">
      <c r="B207" s="5"/>
      <c r="C207" s="6"/>
      <c r="G207" s="7"/>
      <c r="H207" s="7"/>
    </row>
    <row r="208" spans="2:8" ht="14.5">
      <c r="B208" s="5"/>
      <c r="C208" s="6"/>
      <c r="G208" s="7"/>
      <c r="H208" s="7"/>
    </row>
    <row r="209" spans="2:8" ht="14.5">
      <c r="B209" s="5"/>
      <c r="C209" s="6"/>
      <c r="G209" s="7"/>
      <c r="H209" s="7"/>
    </row>
    <row r="210" spans="2:8" ht="14.5">
      <c r="B210" s="5"/>
      <c r="C210" s="6"/>
      <c r="G210" s="7"/>
      <c r="H210" s="7"/>
    </row>
    <row r="211" spans="2:8" ht="14.5">
      <c r="B211" s="5"/>
      <c r="C211" s="6"/>
      <c r="G211" s="7"/>
      <c r="H211" s="7"/>
    </row>
    <row r="212" spans="2:8" ht="14.5">
      <c r="B212" s="5"/>
      <c r="C212" s="6"/>
      <c r="G212" s="7"/>
      <c r="H212" s="7"/>
    </row>
    <row r="213" spans="2:8" ht="14.5">
      <c r="B213" s="5"/>
      <c r="C213" s="8"/>
      <c r="G213" s="7"/>
      <c r="H213" s="7"/>
    </row>
    <row r="214" spans="2:8" ht="14.5">
      <c r="B214" s="5"/>
      <c r="C214" s="8"/>
      <c r="G214" s="7"/>
      <c r="H214" s="7"/>
    </row>
    <row r="215" spans="2:8" ht="14.5">
      <c r="B215" s="5"/>
      <c r="C215" s="8"/>
      <c r="G215" s="7"/>
      <c r="H215" s="7"/>
    </row>
    <row r="216" spans="2:8" ht="14.5">
      <c r="B216" s="5"/>
      <c r="C216" s="8"/>
      <c r="G216" s="7"/>
      <c r="H216" s="7"/>
    </row>
    <row r="217" spans="2:8" ht="14.5">
      <c r="B217" s="5"/>
      <c r="C217" s="8"/>
      <c r="G217" s="7"/>
      <c r="H217" s="7"/>
    </row>
    <row r="218" spans="2:8" ht="14.5">
      <c r="B218" s="5"/>
      <c r="C218" s="8"/>
      <c r="G218" s="7"/>
      <c r="H218" s="7"/>
    </row>
    <row r="219" spans="2:8" ht="14.5">
      <c r="B219" s="5"/>
      <c r="C219" s="8"/>
      <c r="G219" s="7"/>
      <c r="H219" s="7"/>
    </row>
    <row r="220" spans="2:8" ht="14.5">
      <c r="B220" s="5"/>
      <c r="C220" s="8"/>
      <c r="G220" s="7"/>
      <c r="H220" s="7"/>
    </row>
    <row r="221" spans="2:8" ht="14.5">
      <c r="B221" s="5"/>
      <c r="C221" s="8"/>
      <c r="G221" s="7"/>
      <c r="H221" s="7"/>
    </row>
    <row r="222" spans="2:8" ht="14.5">
      <c r="B222" s="5"/>
      <c r="C222" s="8"/>
      <c r="G222" s="7"/>
      <c r="H222" s="7"/>
    </row>
    <row r="223" spans="2:8" ht="14.5">
      <c r="B223" s="5"/>
      <c r="C223" s="8"/>
      <c r="G223" s="7"/>
      <c r="H223" s="7"/>
    </row>
    <row r="224" spans="2:8" ht="14.5">
      <c r="B224" s="5"/>
      <c r="C224" s="8"/>
      <c r="G224" s="7"/>
      <c r="H224" s="7"/>
    </row>
    <row r="225" spans="2:8" ht="14.5">
      <c r="B225" s="5"/>
      <c r="C225" s="8"/>
      <c r="G225" s="7"/>
      <c r="H225" s="7"/>
    </row>
    <row r="226" spans="2:8" ht="14.5">
      <c r="B226" s="5"/>
      <c r="C226" s="8"/>
      <c r="G226" s="7"/>
      <c r="H226" s="7"/>
    </row>
    <row r="227" spans="2:8" ht="14.5">
      <c r="B227" s="5"/>
      <c r="C227" s="8"/>
      <c r="G227" s="7"/>
      <c r="H227" s="7"/>
    </row>
    <row r="228" spans="2:8" ht="14.5">
      <c r="B228" s="5"/>
      <c r="C228" s="8"/>
      <c r="G228" s="7"/>
      <c r="H228" s="7"/>
    </row>
    <row r="229" spans="2:8" ht="14.5">
      <c r="B229" s="5"/>
      <c r="C229" s="8"/>
      <c r="G229" s="7"/>
      <c r="H229" s="7"/>
    </row>
    <row r="230" spans="2:8" ht="14.5">
      <c r="B230" s="5"/>
      <c r="C230" s="8"/>
      <c r="G230" s="7"/>
      <c r="H230" s="7"/>
    </row>
    <row r="231" spans="2:8" ht="14.5">
      <c r="B231" s="5"/>
      <c r="C231" s="8"/>
      <c r="G231" s="7"/>
      <c r="H231" s="7"/>
    </row>
    <row r="232" spans="2:8" ht="14.5">
      <c r="B232" s="5"/>
      <c r="C232" s="8"/>
      <c r="G232" s="7"/>
      <c r="H232" s="7"/>
    </row>
    <row r="233" spans="2:8" ht="14.5">
      <c r="B233" s="5"/>
      <c r="C233" s="8"/>
      <c r="G233" s="7"/>
      <c r="H233" s="7"/>
    </row>
    <row r="234" spans="2:8" ht="14.5">
      <c r="B234" s="5"/>
      <c r="C234" s="8"/>
      <c r="G234" s="7"/>
      <c r="H234" s="7"/>
    </row>
    <row r="235" spans="2:8" ht="14.5">
      <c r="B235" s="5"/>
      <c r="C235" s="8"/>
      <c r="G235" s="7"/>
      <c r="H235" s="7"/>
    </row>
    <row r="236" spans="2:8" ht="14.5">
      <c r="B236" s="5"/>
      <c r="C236" s="8"/>
      <c r="G236" s="7"/>
      <c r="H236" s="7"/>
    </row>
    <row r="237" spans="2:8" ht="14.5">
      <c r="B237" s="5"/>
      <c r="C237" s="8"/>
      <c r="G237" s="7"/>
      <c r="H237" s="7"/>
    </row>
    <row r="238" spans="2:8" ht="14.5">
      <c r="B238" s="5"/>
      <c r="C238" s="8"/>
      <c r="G238" s="7"/>
      <c r="H238" s="7"/>
    </row>
    <row r="239" spans="2:8" ht="14.5">
      <c r="B239" s="5"/>
      <c r="C239" s="8"/>
      <c r="G239" s="7"/>
      <c r="H239" s="7"/>
    </row>
    <row r="240" spans="2:8" ht="14.5">
      <c r="B240" s="5"/>
      <c r="C240" s="8"/>
      <c r="G240" s="7"/>
      <c r="H240" s="7"/>
    </row>
    <row r="241" spans="2:8" ht="14.5">
      <c r="B241" s="5"/>
      <c r="C241" s="8"/>
      <c r="G241" s="7"/>
      <c r="H241" s="7"/>
    </row>
    <row r="242" spans="2:8" ht="14.5">
      <c r="B242" s="5"/>
      <c r="C242" s="8"/>
      <c r="G242" s="7"/>
      <c r="H242" s="7"/>
    </row>
    <row r="243" spans="2:8" ht="14.5">
      <c r="B243" s="5"/>
      <c r="C243" s="8"/>
      <c r="G243" s="7"/>
      <c r="H243" s="7"/>
    </row>
    <row r="244" spans="2:8" ht="14.5">
      <c r="B244" s="5"/>
      <c r="C244" s="8"/>
      <c r="G244" s="7"/>
      <c r="H244" s="7"/>
    </row>
    <row r="245" spans="2:8" ht="14.5">
      <c r="B245" s="5"/>
      <c r="C245" s="8"/>
      <c r="G245" s="7"/>
      <c r="H245" s="7"/>
    </row>
    <row r="246" spans="2:8" ht="14.5">
      <c r="B246" s="5"/>
      <c r="C246" s="6"/>
      <c r="G246" s="7"/>
      <c r="H246" s="7"/>
    </row>
    <row r="247" spans="2:8" ht="14.5">
      <c r="B247" s="5"/>
      <c r="C247" s="6"/>
      <c r="G247" s="7"/>
      <c r="H247" s="7"/>
    </row>
    <row r="248" spans="2:8" ht="14.5">
      <c r="B248" s="5"/>
      <c r="C248" s="6"/>
      <c r="G248" s="7"/>
      <c r="H248" s="7"/>
    </row>
    <row r="249" spans="2:8" ht="14.5">
      <c r="B249" s="5"/>
      <c r="C249" s="6"/>
      <c r="G249" s="7"/>
      <c r="H249" s="7"/>
    </row>
    <row r="250" spans="2:8" ht="14.5">
      <c r="B250" s="5"/>
      <c r="C250" s="6"/>
      <c r="G250" s="7"/>
      <c r="H250" s="7"/>
    </row>
    <row r="251" spans="2:8" ht="14.5">
      <c r="B251" s="5"/>
      <c r="C251" s="6"/>
      <c r="G251" s="7"/>
      <c r="H251" s="7"/>
    </row>
    <row r="252" spans="2:8" ht="14.5">
      <c r="B252" s="5"/>
      <c r="C252" s="6"/>
      <c r="G252" s="7"/>
      <c r="H252" s="7"/>
    </row>
    <row r="253" spans="2:8" ht="14.5">
      <c r="B253" s="5"/>
      <c r="C253" s="6"/>
      <c r="G253" s="7"/>
      <c r="H253" s="7"/>
    </row>
    <row r="254" spans="2:8" ht="14.5">
      <c r="B254" s="5"/>
      <c r="C254" s="6"/>
      <c r="G254" s="7"/>
      <c r="H254" s="7"/>
    </row>
    <row r="255" spans="2:8" ht="14.5">
      <c r="B255" s="5"/>
      <c r="C255" s="6"/>
      <c r="G255" s="7"/>
      <c r="H255" s="7"/>
    </row>
    <row r="256" spans="2:8" ht="14.5">
      <c r="B256" s="5"/>
      <c r="C256" s="6"/>
      <c r="G256" s="7"/>
      <c r="H256" s="7"/>
    </row>
    <row r="257" spans="2:8" ht="14.5">
      <c r="B257" s="5"/>
      <c r="C257" s="6"/>
      <c r="G257" s="7"/>
      <c r="H257" s="7"/>
    </row>
    <row r="258" spans="2:8" ht="14.5">
      <c r="B258" s="5"/>
      <c r="C258" s="6"/>
      <c r="G258" s="7"/>
      <c r="H258" s="7"/>
    </row>
    <row r="259" spans="2:8" ht="14.5">
      <c r="B259" s="5"/>
      <c r="C259" s="6"/>
      <c r="G259" s="7"/>
      <c r="H259" s="7"/>
    </row>
    <row r="260" spans="2:8" ht="14.5">
      <c r="B260" s="5"/>
      <c r="C260" s="6"/>
      <c r="G260" s="7"/>
      <c r="H260" s="7"/>
    </row>
    <row r="261" spans="2:8" ht="14.5">
      <c r="B261" s="5"/>
      <c r="C261" s="6"/>
      <c r="G261" s="7"/>
      <c r="H261" s="7"/>
    </row>
    <row r="262" spans="2:8" ht="14.5">
      <c r="B262" s="5"/>
      <c r="C262" s="6"/>
      <c r="G262" s="7"/>
      <c r="H262" s="7"/>
    </row>
    <row r="263" spans="2:8" ht="14.5">
      <c r="B263" s="5"/>
      <c r="C263" s="6"/>
      <c r="G263" s="7"/>
      <c r="H263" s="7"/>
    </row>
    <row r="264" spans="2:8" ht="14.5">
      <c r="B264" s="5"/>
      <c r="C264" s="6"/>
      <c r="G264" s="7"/>
      <c r="H264" s="7"/>
    </row>
    <row r="265" spans="2:8" ht="14.5">
      <c r="B265" s="5"/>
      <c r="C265" s="6"/>
      <c r="G265" s="7"/>
      <c r="H265" s="7"/>
    </row>
    <row r="266" spans="2:8" ht="14.5">
      <c r="B266" s="5"/>
      <c r="C266" s="6"/>
      <c r="G266" s="7"/>
      <c r="H266" s="7"/>
    </row>
    <row r="267" spans="2:8" ht="14.5">
      <c r="B267" s="5"/>
      <c r="C267" s="6"/>
      <c r="G267" s="7"/>
      <c r="H267" s="7"/>
    </row>
    <row r="268" spans="2:8" ht="14.5">
      <c r="B268" s="5"/>
      <c r="C268" s="6"/>
      <c r="G268" s="7"/>
      <c r="H268" s="7"/>
    </row>
    <row r="269" spans="2:8" ht="14.5">
      <c r="B269" s="5"/>
      <c r="C269" s="6"/>
      <c r="G269" s="7"/>
      <c r="H269" s="7"/>
    </row>
    <row r="270" spans="2:8" ht="14.5">
      <c r="B270" s="5"/>
      <c r="C270" s="6"/>
      <c r="G270" s="7"/>
      <c r="H270" s="7"/>
    </row>
    <row r="271" spans="2:8" ht="14.5">
      <c r="B271" s="5"/>
      <c r="C271" s="6"/>
      <c r="G271" s="7"/>
      <c r="H271" s="7"/>
    </row>
    <row r="272" spans="2:8" ht="14.5">
      <c r="B272" s="5"/>
      <c r="C272" s="6"/>
      <c r="G272" s="7"/>
      <c r="H272" s="7"/>
    </row>
    <row r="273" spans="2:8" ht="14.5">
      <c r="B273" s="5"/>
      <c r="C273" s="6"/>
      <c r="G273" s="7"/>
      <c r="H273" s="7"/>
    </row>
    <row r="274" spans="2:8" ht="14.5">
      <c r="B274" s="5"/>
      <c r="C274" s="6"/>
      <c r="G274" s="7"/>
      <c r="H274" s="7"/>
    </row>
    <row r="275" spans="2:8" ht="14.5">
      <c r="B275" s="5"/>
      <c r="C275" s="6"/>
      <c r="G275" s="7"/>
      <c r="H275" s="7"/>
    </row>
    <row r="276" spans="2:8" ht="14.5">
      <c r="B276" s="5"/>
      <c r="C276" s="6"/>
      <c r="G276" s="7"/>
      <c r="H276" s="7"/>
    </row>
    <row r="277" spans="2:8" ht="14.5">
      <c r="B277" s="5"/>
      <c r="C277" s="6"/>
      <c r="G277" s="7"/>
      <c r="H277" s="7"/>
    </row>
    <row r="278" spans="2:8" ht="14.5">
      <c r="B278" s="5"/>
      <c r="C278" s="6"/>
      <c r="G278" s="7"/>
      <c r="H278" s="7"/>
    </row>
    <row r="279" spans="2:8" ht="14.5">
      <c r="B279" s="5"/>
      <c r="C279" s="6"/>
      <c r="G279" s="7"/>
      <c r="H279" s="7"/>
    </row>
    <row r="280" spans="2:8" ht="14.5">
      <c r="B280" s="5"/>
      <c r="C280" s="6"/>
      <c r="G280" s="7"/>
      <c r="H280" s="7"/>
    </row>
    <row r="281" spans="2:8" ht="14.5">
      <c r="B281" s="5"/>
      <c r="C281" s="6"/>
      <c r="G281" s="7"/>
      <c r="H281" s="7"/>
    </row>
    <row r="282" spans="2:8" ht="14.5">
      <c r="B282" s="5"/>
      <c r="C282" s="6"/>
      <c r="G282" s="7"/>
      <c r="H282" s="7"/>
    </row>
    <row r="283" spans="2:8" ht="14.5">
      <c r="B283" s="5"/>
      <c r="C283" s="6"/>
      <c r="G283" s="7"/>
      <c r="H283" s="7"/>
    </row>
    <row r="284" spans="2:8" ht="14.5">
      <c r="B284" s="5"/>
      <c r="C284" s="6"/>
      <c r="G284" s="7"/>
      <c r="H284" s="7"/>
    </row>
    <row r="285" spans="2:8" ht="14.5">
      <c r="B285" s="5"/>
      <c r="C285" s="6"/>
      <c r="G285" s="7"/>
      <c r="H285" s="7"/>
    </row>
    <row r="286" spans="2:8" ht="14.5">
      <c r="B286" s="5"/>
      <c r="C286" s="6"/>
      <c r="G286" s="7"/>
      <c r="H286" s="7"/>
    </row>
    <row r="287" spans="2:8" ht="14.5">
      <c r="B287" s="5"/>
      <c r="C287" s="6"/>
      <c r="G287" s="7"/>
      <c r="H287" s="7"/>
    </row>
    <row r="288" spans="2:8" ht="14.5">
      <c r="B288" s="5"/>
      <c r="C288" s="6"/>
      <c r="G288" s="7"/>
      <c r="H288" s="7"/>
    </row>
    <row r="289" spans="2:8" ht="14.5">
      <c r="B289" s="5"/>
      <c r="C289" s="6"/>
      <c r="G289" s="7"/>
      <c r="H289" s="7"/>
    </row>
    <row r="290" spans="2:8" ht="14.5">
      <c r="B290" s="5"/>
      <c r="C290" s="6"/>
      <c r="G290" s="7"/>
      <c r="H290" s="7"/>
    </row>
    <row r="291" spans="2:8" ht="14.5">
      <c r="B291" s="5"/>
      <c r="C291" s="6"/>
      <c r="G291" s="7"/>
      <c r="H291" s="7"/>
    </row>
    <row r="292" spans="2:8" ht="14.5">
      <c r="B292" s="5"/>
      <c r="C292" s="6"/>
      <c r="G292" s="7"/>
      <c r="H292" s="7"/>
    </row>
    <row r="293" spans="2:8" ht="14.5">
      <c r="B293" s="5"/>
      <c r="C293" s="6"/>
      <c r="G293" s="7"/>
      <c r="H293" s="7"/>
    </row>
    <row r="294" spans="2:8" ht="14.5">
      <c r="B294" s="5"/>
      <c r="C294" s="6"/>
      <c r="G294" s="7"/>
      <c r="H294" s="7"/>
    </row>
    <row r="295" spans="2:8" ht="14.5">
      <c r="B295" s="5"/>
      <c r="C295" s="6"/>
      <c r="G295" s="7"/>
      <c r="H295" s="7"/>
    </row>
    <row r="296" spans="2:8" ht="14.5">
      <c r="B296" s="5"/>
      <c r="C296" s="6"/>
      <c r="G296" s="7"/>
      <c r="H296" s="7"/>
    </row>
    <row r="297" spans="2:8" ht="14.5">
      <c r="B297" s="5"/>
      <c r="C297" s="6"/>
      <c r="G297" s="7"/>
      <c r="H297" s="7"/>
    </row>
    <row r="298" spans="2:8" ht="14.5">
      <c r="B298" s="5"/>
      <c r="C298" s="6"/>
      <c r="G298" s="7"/>
      <c r="H298" s="7"/>
    </row>
    <row r="299" spans="2:8" ht="14.5">
      <c r="B299" s="5"/>
      <c r="C299" s="6"/>
      <c r="G299" s="7"/>
      <c r="H299" s="7"/>
    </row>
    <row r="300" spans="2:8" ht="14.5">
      <c r="B300" s="5"/>
      <c r="C300" s="6"/>
      <c r="G300" s="7"/>
      <c r="H300" s="7"/>
    </row>
    <row r="301" spans="2:8" ht="14.5">
      <c r="B301" s="5"/>
      <c r="C301" s="6"/>
      <c r="G301" s="7"/>
      <c r="H301" s="7"/>
    </row>
    <row r="302" spans="2:8" ht="14.5">
      <c r="B302" s="5"/>
      <c r="C302" s="6"/>
      <c r="G302" s="7"/>
      <c r="H302" s="7"/>
    </row>
    <row r="303" spans="2:8" ht="14.5">
      <c r="B303" s="5"/>
      <c r="C303" s="6"/>
      <c r="G303" s="7"/>
      <c r="H303" s="7"/>
    </row>
    <row r="304" spans="2:8" ht="14.5">
      <c r="B304" s="5"/>
      <c r="C304" s="6"/>
      <c r="G304" s="7"/>
    </row>
    <row r="305" spans="2:7" ht="14.5">
      <c r="B305" s="5"/>
      <c r="C305" s="6"/>
      <c r="G305" s="7"/>
    </row>
    <row r="306" spans="2:7" ht="14.5">
      <c r="B306" s="5"/>
      <c r="C306" s="6"/>
      <c r="G306" s="7"/>
    </row>
    <row r="307" spans="2:7" ht="14.5">
      <c r="B307" s="5"/>
      <c r="C307" s="6"/>
      <c r="G307" s="7"/>
    </row>
    <row r="308" spans="2:7" ht="14.5">
      <c r="B308" s="5"/>
      <c r="C308" s="6"/>
      <c r="G308" s="7"/>
    </row>
    <row r="309" spans="2:7" ht="14.5">
      <c r="B309" s="5"/>
      <c r="C309" s="6"/>
      <c r="G309" s="7"/>
    </row>
    <row r="310" spans="2:7" ht="14.5">
      <c r="B310" s="5"/>
      <c r="C310" s="6"/>
      <c r="G310" s="7"/>
    </row>
    <row r="311" spans="2:7" ht="14.5">
      <c r="B311" s="5"/>
      <c r="C311" s="6"/>
      <c r="G311" s="7"/>
    </row>
    <row r="312" spans="2:7" ht="14.5">
      <c r="B312" s="5"/>
      <c r="C312" s="6"/>
      <c r="G312" s="7"/>
    </row>
    <row r="313" spans="2:7" ht="14.5">
      <c r="B313" s="5"/>
      <c r="C313" s="6"/>
      <c r="G313" s="7"/>
    </row>
    <row r="314" spans="2:7" ht="14.5">
      <c r="B314" s="5"/>
      <c r="C314" s="6"/>
      <c r="G314" s="7"/>
    </row>
    <row r="315" spans="2:7" ht="14.5">
      <c r="B315" s="5"/>
      <c r="C315" s="6"/>
      <c r="G315" s="7"/>
    </row>
    <row r="316" spans="2:7" ht="14.5">
      <c r="B316" s="5"/>
      <c r="C316" s="6"/>
      <c r="G316" s="7"/>
    </row>
    <row r="317" spans="2:7" ht="14.5">
      <c r="B317" s="5"/>
      <c r="C317" s="6"/>
      <c r="G317" s="7"/>
    </row>
    <row r="318" spans="2:7" ht="14.5">
      <c r="B318" s="5"/>
      <c r="C318" s="6"/>
      <c r="G318" s="7"/>
    </row>
    <row r="319" spans="2:7" ht="14.5">
      <c r="B319" s="5"/>
      <c r="C319" s="6"/>
      <c r="G319" s="7"/>
    </row>
    <row r="320" spans="2:7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8F66-9FCA-4EC0-BBF5-329FB02BB60D}">
  <dimension ref="A1:B116"/>
  <sheetViews>
    <sheetView topLeftCell="A95" workbookViewId="0">
      <selection sqref="A1:A116"/>
    </sheetView>
  </sheetViews>
  <sheetFormatPr defaultRowHeight="14.5"/>
  <sheetData>
    <row r="1" spans="1:2">
      <c r="A1" t="s">
        <v>14</v>
      </c>
      <c r="B1">
        <f>SUMIF(Sheet1!C:C,A1,Sheet1!K:K)</f>
        <v>44.480000000000004</v>
      </c>
    </row>
    <row r="2" spans="1:2">
      <c r="A2" t="s">
        <v>15</v>
      </c>
      <c r="B2">
        <f>SUMIF(Sheet1!C:C,A2,Sheet1!K:K)</f>
        <v>42.316800000000008</v>
      </c>
    </row>
    <row r="3" spans="1:2">
      <c r="A3" t="s">
        <v>16</v>
      </c>
      <c r="B3">
        <f>SUMIF(Sheet1!C:C,A3,Sheet1!K:K)</f>
        <v>44.591999999999999</v>
      </c>
    </row>
    <row r="4" spans="1:2">
      <c r="A4" t="s">
        <v>17</v>
      </c>
      <c r="B4">
        <f>SUMIF(Sheet1!C:C,A4,Sheet1!K:K)</f>
        <v>19.655999999999999</v>
      </c>
    </row>
    <row r="5" spans="1:2">
      <c r="A5" t="s">
        <v>18</v>
      </c>
      <c r="B5">
        <f>SUMIF(Sheet1!C:C,A5,Sheet1!K:K)</f>
        <v>3.3439999999999999</v>
      </c>
    </row>
    <row r="6" spans="1:2">
      <c r="A6" t="s">
        <v>19</v>
      </c>
      <c r="B6">
        <f>SUMIF(Sheet1!C:C,A6,Sheet1!K:K)</f>
        <v>31.86</v>
      </c>
    </row>
    <row r="7" spans="1:2">
      <c r="A7" t="s">
        <v>20</v>
      </c>
      <c r="B7">
        <f>SUMIF(Sheet1!C:C,A7,Sheet1!K:K)</f>
        <v>37.159999999999997</v>
      </c>
    </row>
    <row r="8" spans="1:2">
      <c r="A8" t="s">
        <v>21</v>
      </c>
      <c r="B8">
        <f>SUMIF(Sheet1!C:C,A8,Sheet1!K:K)</f>
        <v>137.52960000000002</v>
      </c>
    </row>
    <row r="9" spans="1:2">
      <c r="A9" t="s">
        <v>22</v>
      </c>
      <c r="B9">
        <f>SUMIF(Sheet1!C:C,A9,Sheet1!K:K)</f>
        <v>9.5579999999999998</v>
      </c>
    </row>
    <row r="10" spans="1:2">
      <c r="A10" t="s">
        <v>23</v>
      </c>
      <c r="B10">
        <f>SUMIF(Sheet1!C:C,A10,Sheet1!K:K)</f>
        <v>94.914400000000029</v>
      </c>
    </row>
    <row r="11" spans="1:2">
      <c r="A11" t="s">
        <v>24</v>
      </c>
      <c r="B11">
        <f>SUMIF(Sheet1!C:C,A11,Sheet1!K:K)</f>
        <v>6.6959999999999997</v>
      </c>
    </row>
    <row r="12" spans="1:2">
      <c r="A12" t="s">
        <v>25</v>
      </c>
      <c r="B12">
        <f>SUMIF(Sheet1!C:C,A12,Sheet1!K:K)</f>
        <v>66.608800000000002</v>
      </c>
    </row>
    <row r="13" spans="1:2">
      <c r="A13" t="s">
        <v>26</v>
      </c>
      <c r="B13">
        <f>SUMIF(Sheet1!C:C,A13,Sheet1!K:K)</f>
        <v>47.927200000000006</v>
      </c>
    </row>
    <row r="14" spans="1:2">
      <c r="A14" t="s">
        <v>27</v>
      </c>
      <c r="B14">
        <f>SUMIF(Sheet1!C:C,A14,Sheet1!K:K)</f>
        <v>8.5440000000000005</v>
      </c>
    </row>
    <row r="15" spans="1:2">
      <c r="A15" t="s">
        <v>28</v>
      </c>
      <c r="B15">
        <f>SUMIF(Sheet1!C:C,A15,Sheet1!K:K)</f>
        <v>23.840000000000003</v>
      </c>
    </row>
    <row r="16" spans="1:2">
      <c r="A16" t="s">
        <v>29</v>
      </c>
      <c r="B16">
        <f>SUMIF(Sheet1!C:C,A16,Sheet1!K:K)</f>
        <v>44.314</v>
      </c>
    </row>
    <row r="17" spans="1:2">
      <c r="A17" t="s">
        <v>30</v>
      </c>
      <c r="B17">
        <f>SUMIF(Sheet1!C:C,A17,Sheet1!K:K)</f>
        <v>15.240000000000002</v>
      </c>
    </row>
    <row r="18" spans="1:2">
      <c r="A18" t="s">
        <v>31</v>
      </c>
      <c r="B18">
        <f>SUMIF(Sheet1!C:C,A18,Sheet1!K:K)</f>
        <v>26.179199999999998</v>
      </c>
    </row>
    <row r="19" spans="1:2">
      <c r="A19" t="s">
        <v>32</v>
      </c>
      <c r="B19">
        <f>SUMIF(Sheet1!C:C,A19,Sheet1!K:K)</f>
        <v>29.197800000000004</v>
      </c>
    </row>
    <row r="20" spans="1:2">
      <c r="A20" t="s">
        <v>33</v>
      </c>
      <c r="B20">
        <f>SUMIF(Sheet1!C:C,A20,Sheet1!K:K)</f>
        <v>37.845200000000006</v>
      </c>
    </row>
    <row r="21" spans="1:2">
      <c r="A21" t="s">
        <v>34</v>
      </c>
      <c r="B21">
        <f>SUMIF(Sheet1!C:C,A21,Sheet1!K:K)</f>
        <v>6.8840000000000003</v>
      </c>
    </row>
    <row r="22" spans="1:2">
      <c r="A22" t="s">
        <v>35</v>
      </c>
      <c r="B22">
        <f>SUMIF(Sheet1!C:C,A22,Sheet1!K:K)</f>
        <v>13.718000000000002</v>
      </c>
    </row>
    <row r="23" spans="1:2">
      <c r="A23" t="s">
        <v>36</v>
      </c>
      <c r="B23">
        <f>SUMIF(Sheet1!C:C,A23,Sheet1!K:K)</f>
        <v>11.584000000000001</v>
      </c>
    </row>
    <row r="24" spans="1:2">
      <c r="A24" t="s">
        <v>37</v>
      </c>
      <c r="B24">
        <f>SUMIF(Sheet1!C:C,A24,Sheet1!K:K)</f>
        <v>42.96</v>
      </c>
    </row>
    <row r="25" spans="1:2">
      <c r="A25" t="s">
        <v>38</v>
      </c>
      <c r="B25">
        <f>SUMIF(Sheet1!C:C,A25,Sheet1!K:K)</f>
        <v>10.032</v>
      </c>
    </row>
    <row r="26" spans="1:2">
      <c r="A26" t="s">
        <v>39</v>
      </c>
      <c r="B26">
        <f>SUMIF(Sheet1!C:C,A26,Sheet1!K:K)</f>
        <v>10.926000000000002</v>
      </c>
    </row>
    <row r="27" spans="1:2">
      <c r="A27" t="s">
        <v>40</v>
      </c>
      <c r="B27">
        <f>SUMIF(Sheet1!C:C,A27,Sheet1!K:K)</f>
        <v>14</v>
      </c>
    </row>
    <row r="28" spans="1:2">
      <c r="A28" t="s">
        <v>41</v>
      </c>
      <c r="B28">
        <f>SUMIF(Sheet1!C:C,A28,Sheet1!K:K)</f>
        <v>40.54</v>
      </c>
    </row>
    <row r="29" spans="1:2">
      <c r="A29" t="s">
        <v>42</v>
      </c>
      <c r="B29">
        <f>SUMIF(Sheet1!C:C,A29,Sheet1!K:K)</f>
        <v>5.2884000000000002</v>
      </c>
    </row>
    <row r="30" spans="1:2">
      <c r="A30" t="s">
        <v>43</v>
      </c>
      <c r="B30">
        <f>SUMIF(Sheet1!C:C,A30,Sheet1!K:K)</f>
        <v>11.964000000000002</v>
      </c>
    </row>
    <row r="31" spans="1:2">
      <c r="A31" t="s">
        <v>44</v>
      </c>
      <c r="B31">
        <f>SUMIF(Sheet1!C:C,A31,Sheet1!K:K)</f>
        <v>15.952000000000002</v>
      </c>
    </row>
    <row r="32" spans="1:2">
      <c r="A32" t="s">
        <v>45</v>
      </c>
      <c r="B32">
        <f>SUMIF(Sheet1!C:C,A32,Sheet1!K:K)</f>
        <v>34.751999999999995</v>
      </c>
    </row>
    <row r="33" spans="1:2">
      <c r="A33" t="s">
        <v>46</v>
      </c>
      <c r="B33">
        <f>SUMIF(Sheet1!C:C,A33,Sheet1!K:K)</f>
        <v>14</v>
      </c>
    </row>
    <row r="34" spans="1:2">
      <c r="A34" t="s">
        <v>47</v>
      </c>
      <c r="B34">
        <f>SUMIF(Sheet1!C:C,A34,Sheet1!K:K)</f>
        <v>30.17</v>
      </c>
    </row>
    <row r="35" spans="1:2">
      <c r="A35" t="s">
        <v>48</v>
      </c>
      <c r="B35">
        <f>SUMIF(Sheet1!C:C,A35,Sheet1!K:K)</f>
        <v>61.160000000000011</v>
      </c>
    </row>
    <row r="36" spans="1:2">
      <c r="A36" t="s">
        <v>49</v>
      </c>
      <c r="B36">
        <f>SUMIF(Sheet1!C:C,A36,Sheet1!K:K)</f>
        <v>7.2200000000000006</v>
      </c>
    </row>
    <row r="37" spans="1:2">
      <c r="A37" t="s">
        <v>50</v>
      </c>
      <c r="B37">
        <f>SUMIF(Sheet1!C:C,A37,Sheet1!K:K)</f>
        <v>6.3719999999999999</v>
      </c>
    </row>
    <row r="38" spans="1:2">
      <c r="A38" t="s">
        <v>51</v>
      </c>
      <c r="B38">
        <f>SUMIF(Sheet1!C:C,A38,Sheet1!K:K)</f>
        <v>11.700000000000001</v>
      </c>
    </row>
    <row r="39" spans="1:2">
      <c r="A39" t="s">
        <v>52</v>
      </c>
      <c r="B39">
        <f>SUMIF(Sheet1!C:C,A39,Sheet1!K:K)</f>
        <v>6.692400000000001</v>
      </c>
    </row>
    <row r="40" spans="1:2">
      <c r="A40" t="s">
        <v>53</v>
      </c>
      <c r="B40">
        <f>SUMIF(Sheet1!C:C,A40,Sheet1!K:K)</f>
        <v>8.4599999999999991</v>
      </c>
    </row>
    <row r="41" spans="1:2">
      <c r="A41" t="s">
        <v>54</v>
      </c>
      <c r="B41">
        <f>SUMIF(Sheet1!C:C,A41,Sheet1!K:K)</f>
        <v>13.254000000000001</v>
      </c>
    </row>
    <row r="42" spans="1:2">
      <c r="A42" t="s">
        <v>55</v>
      </c>
      <c r="B42">
        <f>SUMIF(Sheet1!C:C,A42,Sheet1!K:K)</f>
        <v>8.7263999999999999</v>
      </c>
    </row>
    <row r="43" spans="1:2">
      <c r="A43" t="s">
        <v>56</v>
      </c>
      <c r="B43">
        <f>SUMIF(Sheet1!C:C,A43,Sheet1!K:K)</f>
        <v>14.820000000000002</v>
      </c>
    </row>
    <row r="44" spans="1:2">
      <c r="A44" t="s">
        <v>57</v>
      </c>
      <c r="B44">
        <f>SUMIF(Sheet1!C:C,A44,Sheet1!K:K)</f>
        <v>3.5100000000000002</v>
      </c>
    </row>
    <row r="45" spans="1:2">
      <c r="A45" t="s">
        <v>58</v>
      </c>
      <c r="B45">
        <f>SUMIF(Sheet1!C:C,A45,Sheet1!K:K)</f>
        <v>7.3879999999999999</v>
      </c>
    </row>
    <row r="46" spans="1:2">
      <c r="A46" t="s">
        <v>59</v>
      </c>
      <c r="B46">
        <f>SUMIF(Sheet1!C:C,A46,Sheet1!K:K)</f>
        <v>5.8760000000000003</v>
      </c>
    </row>
    <row r="47" spans="1:2">
      <c r="A47" t="s">
        <v>60</v>
      </c>
      <c r="B47">
        <f>SUMIF(Sheet1!C:C,A47,Sheet1!K:K)</f>
        <v>12.723199999999999</v>
      </c>
    </row>
    <row r="48" spans="1:2">
      <c r="A48" t="s">
        <v>61</v>
      </c>
      <c r="B48">
        <f>SUMIF(Sheet1!C:C,A48,Sheet1!K:K)</f>
        <v>23.934600000000003</v>
      </c>
    </row>
    <row r="49" spans="1:2">
      <c r="A49" t="s">
        <v>62</v>
      </c>
      <c r="B49">
        <f>SUMIF(Sheet1!C:C,A49,Sheet1!K:K)</f>
        <v>11.709</v>
      </c>
    </row>
    <row r="50" spans="1:2">
      <c r="A50" t="s">
        <v>63</v>
      </c>
      <c r="B50">
        <f>SUMIF(Sheet1!C:C,A50,Sheet1!K:K)</f>
        <v>61.493600000000001</v>
      </c>
    </row>
    <row r="51" spans="1:2">
      <c r="A51" t="s">
        <v>64</v>
      </c>
      <c r="B51">
        <f>SUMIF(Sheet1!C:C,A51,Sheet1!K:K)</f>
        <v>8.3754000000000008</v>
      </c>
    </row>
    <row r="52" spans="1:2">
      <c r="A52" t="s">
        <v>65</v>
      </c>
      <c r="B52">
        <f>SUMIF(Sheet1!C:C,A52,Sheet1!K:K)</f>
        <v>13.344000000000001</v>
      </c>
    </row>
    <row r="53" spans="1:2">
      <c r="A53" t="s">
        <v>66</v>
      </c>
      <c r="B53">
        <f>SUMIF(Sheet1!C:C,A53,Sheet1!K:K)</f>
        <v>6.6720000000000006</v>
      </c>
    </row>
    <row r="54" spans="1:2">
      <c r="A54" t="s">
        <v>67</v>
      </c>
      <c r="B54">
        <f>SUMIF(Sheet1!C:C,A54,Sheet1!K:K)</f>
        <v>7.4319999999999995</v>
      </c>
    </row>
    <row r="55" spans="1:2">
      <c r="A55" t="s">
        <v>68</v>
      </c>
      <c r="B55">
        <f>SUMIF(Sheet1!C:C,A55,Sheet1!K:K)</f>
        <v>23.566000000000003</v>
      </c>
    </row>
    <row r="56" spans="1:2">
      <c r="A56" t="s">
        <v>69</v>
      </c>
      <c r="B56">
        <f>SUMIF(Sheet1!C:C,A56,Sheet1!K:K)</f>
        <v>5.5600000000000005</v>
      </c>
    </row>
    <row r="57" spans="1:2">
      <c r="A57" t="s">
        <v>70</v>
      </c>
      <c r="B57">
        <f>SUMIF(Sheet1!C:C,A57,Sheet1!K:K)</f>
        <v>11.964000000000002</v>
      </c>
    </row>
    <row r="58" spans="1:2">
      <c r="A58" t="s">
        <v>71</v>
      </c>
      <c r="B58">
        <f>SUMIF(Sheet1!C:C,A58,Sheet1!K:K)</f>
        <v>24.65</v>
      </c>
    </row>
    <row r="59" spans="1:2">
      <c r="A59" t="s">
        <v>72</v>
      </c>
      <c r="B59">
        <f>SUMIF(Sheet1!C:C,A59,Sheet1!K:K)</f>
        <v>13.375999999999999</v>
      </c>
    </row>
    <row r="60" spans="1:2">
      <c r="A60" t="s">
        <v>73</v>
      </c>
      <c r="B60">
        <f>SUMIF(Sheet1!C:C,A60,Sheet1!K:K)</f>
        <v>7.7940000000000005</v>
      </c>
    </row>
    <row r="61" spans="1:2">
      <c r="A61" t="s">
        <v>74</v>
      </c>
      <c r="B61">
        <f>SUMIF(Sheet1!C:C,A61,Sheet1!K:K)</f>
        <v>62.055200000000013</v>
      </c>
    </row>
    <row r="62" spans="1:2">
      <c r="A62" t="s">
        <v>75</v>
      </c>
      <c r="B62">
        <f>SUMIF(Sheet1!C:C,A62,Sheet1!K:K)</f>
        <v>6.8000000000000007</v>
      </c>
    </row>
    <row r="63" spans="1:2">
      <c r="A63" t="s">
        <v>76</v>
      </c>
      <c r="B63">
        <f>SUMIF(Sheet1!C:C,A63,Sheet1!K:K)</f>
        <v>12.068000000000001</v>
      </c>
    </row>
    <row r="64" spans="1:2">
      <c r="A64" t="s">
        <v>77</v>
      </c>
      <c r="B64">
        <f>SUMIF(Sheet1!C:C,A64,Sheet1!K:K)</f>
        <v>14.184000000000001</v>
      </c>
    </row>
    <row r="65" spans="1:2">
      <c r="A65" t="s">
        <v>78</v>
      </c>
      <c r="B65">
        <f>SUMIF(Sheet1!C:C,A65,Sheet1!K:K)</f>
        <v>24.550000000000004</v>
      </c>
    </row>
    <row r="66" spans="1:2">
      <c r="A66" t="s">
        <v>79</v>
      </c>
      <c r="B66">
        <f>SUMIF(Sheet1!C:C,A66,Sheet1!K:K)</f>
        <v>7.9760000000000009</v>
      </c>
    </row>
    <row r="67" spans="1:2">
      <c r="A67" t="s">
        <v>80</v>
      </c>
      <c r="B67">
        <f>SUMIF(Sheet1!C:C,A67,Sheet1!K:K)</f>
        <v>9.6959999999999997</v>
      </c>
    </row>
    <row r="68" spans="1:2">
      <c r="A68" t="s">
        <v>81</v>
      </c>
      <c r="B68">
        <f>SUMIF(Sheet1!C:C,A68,Sheet1!K:K)</f>
        <v>20.548000000000002</v>
      </c>
    </row>
    <row r="69" spans="1:2">
      <c r="A69" t="s">
        <v>82</v>
      </c>
      <c r="B69">
        <f>SUMIF(Sheet1!C:C,A69,Sheet1!K:K)</f>
        <v>14.3964</v>
      </c>
    </row>
    <row r="70" spans="1:2">
      <c r="A70" t="s">
        <v>83</v>
      </c>
      <c r="B70">
        <f>SUMIF(Sheet1!C:C,A70,Sheet1!K:K)</f>
        <v>7.0200000000000005</v>
      </c>
    </row>
    <row r="71" spans="1:2">
      <c r="A71" t="s">
        <v>84</v>
      </c>
      <c r="B71">
        <f>SUMIF(Sheet1!C:C,A71,Sheet1!K:K)</f>
        <v>22.240000000000002</v>
      </c>
    </row>
    <row r="72" spans="1:2">
      <c r="A72" t="s">
        <v>85</v>
      </c>
      <c r="B72">
        <f>SUMIF(Sheet1!C:C,A72,Sheet1!K:K)</f>
        <v>13.352400000000001</v>
      </c>
    </row>
    <row r="73" spans="1:2">
      <c r="A73" t="s">
        <v>86</v>
      </c>
      <c r="B73">
        <f>SUMIF(Sheet1!C:C,A73,Sheet1!K:K)</f>
        <v>14</v>
      </c>
    </row>
    <row r="74" spans="1:2">
      <c r="A74" t="s">
        <v>87</v>
      </c>
      <c r="B74">
        <f>SUMIF(Sheet1!C:C,A74,Sheet1!K:K)</f>
        <v>51.994</v>
      </c>
    </row>
    <row r="75" spans="1:2">
      <c r="A75" t="s">
        <v>88</v>
      </c>
      <c r="B75">
        <f>SUMIF(Sheet1!C:C,A75,Sheet1!K:K)</f>
        <v>17.632000000000001</v>
      </c>
    </row>
    <row r="76" spans="1:2">
      <c r="A76" t="s">
        <v>89</v>
      </c>
      <c r="B76">
        <f>SUMIF(Sheet1!C:C,A76,Sheet1!K:K)</f>
        <v>52.496600000000001</v>
      </c>
    </row>
    <row r="77" spans="1:2">
      <c r="A77" t="s">
        <v>90</v>
      </c>
      <c r="B77">
        <f>SUMIF(Sheet1!C:C,A77,Sheet1!K:K)</f>
        <v>11.120000000000001</v>
      </c>
    </row>
    <row r="78" spans="1:2">
      <c r="A78" t="s">
        <v>91</v>
      </c>
      <c r="B78">
        <f>SUMIF(Sheet1!C:C,A78,Sheet1!K:K)</f>
        <v>4.838000000000001</v>
      </c>
    </row>
    <row r="79" spans="1:2">
      <c r="A79" t="s">
        <v>92</v>
      </c>
      <c r="B79">
        <f>SUMIF(Sheet1!C:C,A79,Sheet1!K:K)</f>
        <v>48.348000000000006</v>
      </c>
    </row>
    <row r="80" spans="1:2">
      <c r="A80" t="s">
        <v>93</v>
      </c>
      <c r="B80">
        <f>SUMIF(Sheet1!C:C,A80,Sheet1!K:K)</f>
        <v>17.632000000000001</v>
      </c>
    </row>
    <row r="81" spans="1:2">
      <c r="A81" t="s">
        <v>94</v>
      </c>
      <c r="B81">
        <f>SUMIF(Sheet1!C:C,A81,Sheet1!K:K)</f>
        <v>18.057600000000001</v>
      </c>
    </row>
    <row r="82" spans="1:2">
      <c r="A82" t="s">
        <v>95</v>
      </c>
      <c r="B82">
        <f>SUMIF(Sheet1!C:C,A82,Sheet1!K:K)</f>
        <v>12.068000000000001</v>
      </c>
    </row>
    <row r="83" spans="1:2">
      <c r="A83" t="s">
        <v>96</v>
      </c>
      <c r="B83">
        <f>SUMIF(Sheet1!C:C,A83,Sheet1!K:K)</f>
        <v>12.096</v>
      </c>
    </row>
    <row r="84" spans="1:2">
      <c r="A84" t="s">
        <v>97</v>
      </c>
      <c r="B84">
        <f>SUMIF(Sheet1!C:C,A84,Sheet1!K:K)</f>
        <v>6.5519999999999996</v>
      </c>
    </row>
    <row r="85" spans="1:2">
      <c r="A85" t="s">
        <v>98</v>
      </c>
      <c r="B85">
        <f>SUMIF(Sheet1!C:C,A85,Sheet1!K:K)</f>
        <v>4.5560000000000009</v>
      </c>
    </row>
    <row r="86" spans="1:2">
      <c r="A86" t="s">
        <v>99</v>
      </c>
      <c r="B86">
        <f>SUMIF(Sheet1!C:C,A86,Sheet1!K:K)</f>
        <v>15.568000000000001</v>
      </c>
    </row>
    <row r="87" spans="1:2">
      <c r="A87" t="s">
        <v>100</v>
      </c>
      <c r="B87">
        <f>SUMIF(Sheet1!C:C,A87,Sheet1!K:K)</f>
        <v>8.708400000000001</v>
      </c>
    </row>
    <row r="88" spans="1:2">
      <c r="A88" t="s">
        <v>101</v>
      </c>
      <c r="B88">
        <f>SUMIF(Sheet1!C:C,A88,Sheet1!K:K)</f>
        <v>23.2224</v>
      </c>
    </row>
    <row r="89" spans="1:2">
      <c r="A89" t="s">
        <v>102</v>
      </c>
      <c r="B89">
        <f>SUMIF(Sheet1!C:C,A89,Sheet1!K:K)</f>
        <v>47.81600000000001</v>
      </c>
    </row>
    <row r="90" spans="1:2">
      <c r="A90" t="s">
        <v>103</v>
      </c>
      <c r="B90">
        <f>SUMIF(Sheet1!C:C,A90,Sheet1!K:K)</f>
        <v>4.838000000000001</v>
      </c>
    </row>
    <row r="91" spans="1:2">
      <c r="A91" t="s">
        <v>104</v>
      </c>
      <c r="B91">
        <f>SUMIF(Sheet1!C:C,A91,Sheet1!K:K)</f>
        <v>9.5820000000000007</v>
      </c>
    </row>
    <row r="92" spans="1:2">
      <c r="A92" t="s">
        <v>105</v>
      </c>
      <c r="B92">
        <f>SUMIF(Sheet1!C:C,A92,Sheet1!K:K)</f>
        <v>12.232000000000001</v>
      </c>
    </row>
    <row r="93" spans="1:2">
      <c r="A93" t="s">
        <v>106</v>
      </c>
      <c r="B93">
        <f>SUMIF(Sheet1!C:C,A93,Sheet1!K:K)</f>
        <v>8.8160000000000007</v>
      </c>
    </row>
    <row r="94" spans="1:2">
      <c r="A94" t="s">
        <v>107</v>
      </c>
      <c r="B94">
        <f>SUMIF(Sheet1!C:C,A94,Sheet1!K:K)</f>
        <v>15.996000000000002</v>
      </c>
    </row>
    <row r="95" spans="1:2">
      <c r="A95" t="s">
        <v>108</v>
      </c>
      <c r="B95">
        <f>SUMIF(Sheet1!C:C,A95,Sheet1!K:K)</f>
        <v>14.776</v>
      </c>
    </row>
    <row r="96" spans="1:2">
      <c r="A96" t="s">
        <v>109</v>
      </c>
      <c r="B96">
        <f>SUMIF(Sheet1!C:C,A96,Sheet1!K:K)</f>
        <v>7.2200000000000006</v>
      </c>
    </row>
    <row r="97" spans="1:2">
      <c r="A97" t="s">
        <v>110</v>
      </c>
      <c r="B97">
        <f>SUMIF(Sheet1!C:C,A97,Sheet1!K:K)</f>
        <v>31.136000000000003</v>
      </c>
    </row>
    <row r="98" spans="1:2">
      <c r="A98" t="s">
        <v>111</v>
      </c>
      <c r="B98">
        <f>SUMIF(Sheet1!C:C,A98,Sheet1!K:K)</f>
        <v>22.152000000000001</v>
      </c>
    </row>
    <row r="99" spans="1:2">
      <c r="A99" t="s">
        <v>112</v>
      </c>
      <c r="B99">
        <f>SUMIF(Sheet1!C:C,A99,Sheet1!K:K)</f>
        <v>9.9560000000000013</v>
      </c>
    </row>
    <row r="100" spans="1:2">
      <c r="A100" t="s">
        <v>113</v>
      </c>
      <c r="B100">
        <f>SUMIF(Sheet1!C:C,A100,Sheet1!K:K)</f>
        <v>12.744</v>
      </c>
    </row>
    <row r="101" spans="1:2">
      <c r="A101" t="s">
        <v>114</v>
      </c>
      <c r="B101">
        <f>SUMIF(Sheet1!C:C,A101,Sheet1!K:K)</f>
        <v>13.391999999999999</v>
      </c>
    </row>
    <row r="102" spans="1:2">
      <c r="A102" t="s">
        <v>115</v>
      </c>
      <c r="B102">
        <f>SUMIF(Sheet1!C:C,A102,Sheet1!K:K)</f>
        <v>15.568000000000001</v>
      </c>
    </row>
    <row r="103" spans="1:2">
      <c r="A103" t="s">
        <v>116</v>
      </c>
      <c r="B103">
        <f>SUMIF(Sheet1!C:C,A103,Sheet1!K:K)</f>
        <v>10.08</v>
      </c>
    </row>
    <row r="104" spans="1:2">
      <c r="A104" t="s">
        <v>117</v>
      </c>
      <c r="B104">
        <f>SUMIF(Sheet1!C:C,A104,Sheet1!K:K)</f>
        <v>4.25</v>
      </c>
    </row>
    <row r="105" spans="1:2">
      <c r="A105" t="s">
        <v>118</v>
      </c>
      <c r="B105">
        <f>SUMIF(Sheet1!C:C,A105,Sheet1!K:K)</f>
        <v>7.6480000000000006</v>
      </c>
    </row>
    <row r="106" spans="1:2">
      <c r="A106" t="s">
        <v>119</v>
      </c>
      <c r="B106">
        <f>SUMIF(Sheet1!C:C,A106,Sheet1!K:K)</f>
        <v>3.3439999999999999</v>
      </c>
    </row>
    <row r="107" spans="1:2">
      <c r="A107" t="s">
        <v>120</v>
      </c>
      <c r="B107">
        <f>SUMIF(Sheet1!C:C,A107,Sheet1!K:K)</f>
        <v>16.680000000000003</v>
      </c>
    </row>
    <row r="108" spans="1:2">
      <c r="A108" t="s">
        <v>121</v>
      </c>
      <c r="B108">
        <f>SUMIF(Sheet1!C:C,A108,Sheet1!K:K)</f>
        <v>14.3964</v>
      </c>
    </row>
    <row r="109" spans="1:2">
      <c r="A109" t="s">
        <v>122</v>
      </c>
      <c r="B109">
        <f>SUMIF(Sheet1!C:C,A109,Sheet1!K:K)</f>
        <v>15.568000000000001</v>
      </c>
    </row>
    <row r="110" spans="1:2">
      <c r="A110" t="s">
        <v>123</v>
      </c>
      <c r="B110">
        <f>SUMIF(Sheet1!C:C,A110,Sheet1!K:K)</f>
        <v>11.276000000000002</v>
      </c>
    </row>
    <row r="111" spans="1:2">
      <c r="A111" t="s">
        <v>124</v>
      </c>
      <c r="B111">
        <f>SUMIF(Sheet1!C:C,A111,Sheet1!K:K)</f>
        <v>11.752000000000001</v>
      </c>
    </row>
    <row r="112" spans="1:2">
      <c r="A112" t="s">
        <v>125</v>
      </c>
      <c r="B112">
        <f>SUMIF(Sheet1!C:C,A112,Sheet1!K:K)</f>
        <v>6.24</v>
      </c>
    </row>
    <row r="113" spans="1:2">
      <c r="A113" t="s">
        <v>126</v>
      </c>
      <c r="B113">
        <f>SUMIF(Sheet1!C:C,A113,Sheet1!K:K)</f>
        <v>11.964000000000002</v>
      </c>
    </row>
    <row r="114" spans="1:2">
      <c r="A114" t="s">
        <v>127</v>
      </c>
      <c r="B114">
        <f>SUMIF(Sheet1!C:C,A114,Sheet1!K:K)</f>
        <v>9.9560000000000013</v>
      </c>
    </row>
    <row r="115" spans="1:2">
      <c r="A115" t="s">
        <v>128</v>
      </c>
      <c r="B115">
        <f>SUMIF(Sheet1!C:C,A115,Sheet1!K:K)</f>
        <v>7.676000000000001</v>
      </c>
    </row>
    <row r="116" spans="1:2">
      <c r="A116" t="s">
        <v>129</v>
      </c>
      <c r="B116">
        <f>SUMIF(Sheet1!C:C,A116,Sheet1!K:K)</f>
        <v>3.0340000000000003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2025-11-06T07:54:11Z</dcterms:modified>
</cp:coreProperties>
</file>