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240022\Desktop\"/>
    </mc:Choice>
  </mc:AlternateContent>
  <xr:revisionPtr revIDLastSave="0" documentId="13_ncr:1_{1764DCC1-7B21-427C-B8A3-16EA58FCDAD0}" xr6:coauthVersionLast="47" xr6:coauthVersionMax="47" xr10:uidLastSave="{00000000-0000-0000-0000-000000000000}"/>
  <bookViews>
    <workbookView xWindow="-930" yWindow="520" windowWidth="19180" windowHeight="107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Sheet1!#REF!</definedName>
    <definedName name="_xlnm._FilterDatabase" localSheetId="1" hidden="1">Sheet2!$A$1:$D$1000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7" i="2" l="1"/>
  <c r="F376" i="2"/>
  <c r="F375" i="2"/>
  <c r="F374" i="2"/>
  <c r="F373" i="2"/>
  <c r="F372" i="2"/>
  <c r="F371" i="2"/>
  <c r="F370" i="2"/>
  <c r="F369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4" i="2"/>
  <c r="F353" i="2"/>
  <c r="F352" i="2"/>
  <c r="F349" i="2"/>
  <c r="F347" i="2"/>
  <c r="F346" i="2"/>
  <c r="F344" i="2"/>
  <c r="F343" i="2"/>
  <c r="F342" i="2"/>
  <c r="F340" i="2"/>
  <c r="F339" i="2"/>
  <c r="F338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0" i="2"/>
  <c r="F309" i="2"/>
  <c r="F308" i="2"/>
  <c r="F307" i="2"/>
  <c r="F306" i="2"/>
  <c r="F305" i="2"/>
  <c r="F304" i="2"/>
  <c r="F303" i="2"/>
  <c r="F302" i="2"/>
  <c r="F301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3" i="2"/>
  <c r="F282" i="2"/>
  <c r="F281" i="2"/>
  <c r="F280" i="2"/>
  <c r="F279" i="2"/>
  <c r="F278" i="2"/>
  <c r="F277" i="2"/>
  <c r="F276" i="2"/>
  <c r="F275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1" i="2"/>
  <c r="F240" i="2"/>
  <c r="F239" i="2"/>
  <c r="F238" i="2"/>
  <c r="F237" i="2"/>
  <c r="F236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6" i="2"/>
  <c r="F215" i="2"/>
  <c r="F212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78" i="2"/>
  <c r="F177" i="2"/>
  <c r="F176" i="2"/>
  <c r="F174" i="2"/>
  <c r="F172" i="2"/>
  <c r="F171" i="2"/>
  <c r="F170" i="2"/>
  <c r="F169" i="2"/>
  <c r="F168" i="2"/>
  <c r="F167" i="2"/>
  <c r="F166" i="2"/>
  <c r="F164" i="2"/>
  <c r="F163" i="2"/>
  <c r="F161" i="2"/>
  <c r="F160" i="2"/>
  <c r="F159" i="2"/>
  <c r="F158" i="2"/>
  <c r="F157" i="2"/>
  <c r="F156" i="2"/>
  <c r="F155" i="2"/>
  <c r="F154" i="2"/>
  <c r="F152" i="2"/>
  <c r="F151" i="2"/>
  <c r="F150" i="2"/>
  <c r="F148" i="2"/>
  <c r="F147" i="2"/>
  <c r="F145" i="2"/>
  <c r="F144" i="2"/>
  <c r="F142" i="2"/>
  <c r="F140" i="2"/>
  <c r="F139" i="2"/>
  <c r="F138" i="2"/>
  <c r="F137" i="2"/>
  <c r="F135" i="2"/>
  <c r="F134" i="2"/>
  <c r="F133" i="2"/>
  <c r="F132" i="2"/>
  <c r="F130" i="2"/>
  <c r="F129" i="2"/>
  <c r="F126" i="2"/>
  <c r="F125" i="2"/>
  <c r="F124" i="2"/>
  <c r="F122" i="2"/>
  <c r="F121" i="2"/>
  <c r="F119" i="2"/>
  <c r="F118" i="2"/>
  <c r="F116" i="2"/>
  <c r="F115" i="2"/>
  <c r="F114" i="2"/>
  <c r="F113" i="2"/>
  <c r="F111" i="2"/>
  <c r="F110" i="2"/>
  <c r="F109" i="2"/>
  <c r="F108" i="2"/>
  <c r="F104" i="2"/>
  <c r="F103" i="2"/>
  <c r="F102" i="2"/>
  <c r="F101" i="2"/>
  <c r="F100" i="2"/>
  <c r="F99" i="2"/>
  <c r="F97" i="2"/>
  <c r="F96" i="2"/>
  <c r="F95" i="2"/>
  <c r="F94" i="2"/>
  <c r="F93" i="2"/>
  <c r="F92" i="2"/>
  <c r="F91" i="2"/>
  <c r="F90" i="2"/>
  <c r="F89" i="2"/>
  <c r="F87" i="2"/>
  <c r="F86" i="2"/>
  <c r="F85" i="2"/>
  <c r="F84" i="2"/>
  <c r="F83" i="2"/>
  <c r="F82" i="2"/>
  <c r="F81" i="2"/>
  <c r="F79" i="2"/>
  <c r="F78" i="2"/>
  <c r="F76" i="2"/>
  <c r="F75" i="2"/>
  <c r="F74" i="2"/>
  <c r="F73" i="2"/>
  <c r="F72" i="2"/>
  <c r="F71" i="2"/>
  <c r="F70" i="2"/>
  <c r="F69" i="2"/>
  <c r="F68" i="2"/>
  <c r="F66" i="2"/>
  <c r="F65" i="2"/>
  <c r="F64" i="2"/>
  <c r="F63" i="2"/>
  <c r="F62" i="2"/>
  <c r="F61" i="2"/>
  <c r="F60" i="2"/>
  <c r="F59" i="2"/>
  <c r="F51" i="2"/>
  <c r="F49" i="2"/>
  <c r="F47" i="2"/>
  <c r="F46" i="2"/>
  <c r="F45" i="2"/>
  <c r="F44" i="2"/>
  <c r="F43" i="2"/>
  <c r="F41" i="2"/>
  <c r="F39" i="2"/>
  <c r="F38" i="2"/>
  <c r="F37" i="2"/>
  <c r="F36" i="2"/>
  <c r="F35" i="2"/>
  <c r="F34" i="2"/>
  <c r="F33" i="2"/>
  <c r="F32" i="2"/>
  <c r="F30" i="2"/>
  <c r="F29" i="2"/>
  <c r="F28" i="2"/>
  <c r="F27" i="2"/>
  <c r="F25" i="2"/>
  <c r="F24" i="2"/>
  <c r="F22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6" i="2"/>
  <c r="F4" i="2"/>
  <c r="F3" i="2"/>
  <c r="F2" i="2"/>
  <c r="E377" i="2"/>
  <c r="E376" i="2"/>
  <c r="E375" i="2"/>
  <c r="E374" i="2"/>
  <c r="E373" i="2"/>
  <c r="E372" i="2"/>
  <c r="E371" i="2"/>
  <c r="E370" i="2"/>
  <c r="E369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4" i="2"/>
  <c r="E353" i="2"/>
  <c r="E352" i="2"/>
  <c r="E349" i="2"/>
  <c r="E347" i="2"/>
  <c r="E346" i="2"/>
  <c r="E344" i="2"/>
  <c r="E343" i="2"/>
  <c r="E342" i="2"/>
  <c r="E340" i="2"/>
  <c r="E339" i="2"/>
  <c r="E338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0" i="2"/>
  <c r="E309" i="2"/>
  <c r="E308" i="2"/>
  <c r="E307" i="2"/>
  <c r="E306" i="2"/>
  <c r="E305" i="2"/>
  <c r="E304" i="2"/>
  <c r="E303" i="2"/>
  <c r="E302" i="2"/>
  <c r="E301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3" i="2"/>
  <c r="E282" i="2"/>
  <c r="E281" i="2"/>
  <c r="E280" i="2"/>
  <c r="E279" i="2"/>
  <c r="E278" i="2"/>
  <c r="E277" i="2"/>
  <c r="E276" i="2"/>
  <c r="E275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1" i="2"/>
  <c r="E240" i="2"/>
  <c r="E239" i="2"/>
  <c r="E238" i="2"/>
  <c r="E237" i="2"/>
  <c r="E236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6" i="2"/>
  <c r="E215" i="2"/>
  <c r="E212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78" i="2"/>
  <c r="E177" i="2"/>
  <c r="E176" i="2"/>
  <c r="E174" i="2"/>
  <c r="E172" i="2"/>
  <c r="E171" i="2"/>
  <c r="E170" i="2"/>
  <c r="E169" i="2"/>
  <c r="E168" i="2"/>
  <c r="E167" i="2"/>
  <c r="E166" i="2"/>
  <c r="E164" i="2"/>
  <c r="E163" i="2"/>
  <c r="E161" i="2"/>
  <c r="E160" i="2"/>
  <c r="E159" i="2"/>
  <c r="E158" i="2"/>
  <c r="E157" i="2"/>
  <c r="E156" i="2"/>
  <c r="E155" i="2"/>
  <c r="E154" i="2"/>
  <c r="E152" i="2"/>
  <c r="E151" i="2"/>
  <c r="E150" i="2"/>
  <c r="E148" i="2"/>
  <c r="E147" i="2"/>
  <c r="E145" i="2"/>
  <c r="E144" i="2"/>
  <c r="E142" i="2"/>
  <c r="E140" i="2"/>
  <c r="E139" i="2"/>
  <c r="E138" i="2"/>
  <c r="E137" i="2"/>
  <c r="E135" i="2"/>
  <c r="E134" i="2"/>
  <c r="E133" i="2"/>
  <c r="E132" i="2"/>
  <c r="E130" i="2"/>
  <c r="E129" i="2"/>
  <c r="E126" i="2"/>
  <c r="E125" i="2"/>
  <c r="E124" i="2"/>
  <c r="E122" i="2"/>
  <c r="E121" i="2"/>
  <c r="E119" i="2"/>
  <c r="E118" i="2"/>
  <c r="E116" i="2"/>
  <c r="E115" i="2"/>
  <c r="E114" i="2"/>
  <c r="E113" i="2"/>
  <c r="E111" i="2"/>
  <c r="E110" i="2"/>
  <c r="E109" i="2"/>
  <c r="E108" i="2"/>
  <c r="E104" i="2"/>
  <c r="E103" i="2"/>
  <c r="E102" i="2"/>
  <c r="E101" i="2"/>
  <c r="E100" i="2"/>
  <c r="E99" i="2"/>
  <c r="E97" i="2"/>
  <c r="E96" i="2"/>
  <c r="E95" i="2"/>
  <c r="E94" i="2"/>
  <c r="E93" i="2"/>
  <c r="E92" i="2"/>
  <c r="E91" i="2"/>
  <c r="E90" i="2"/>
  <c r="E89" i="2"/>
  <c r="E87" i="2"/>
  <c r="E86" i="2"/>
  <c r="E85" i="2"/>
  <c r="E84" i="2"/>
  <c r="E83" i="2"/>
  <c r="E82" i="2"/>
  <c r="E81" i="2"/>
  <c r="E79" i="2"/>
  <c r="E78" i="2"/>
  <c r="E76" i="2"/>
  <c r="E75" i="2"/>
  <c r="E74" i="2"/>
  <c r="E73" i="2"/>
  <c r="E72" i="2"/>
  <c r="E71" i="2"/>
  <c r="E70" i="2"/>
  <c r="E69" i="2"/>
  <c r="E68" i="2"/>
  <c r="E66" i="2"/>
  <c r="E65" i="2"/>
  <c r="E64" i="2"/>
  <c r="E63" i="2"/>
  <c r="E62" i="2"/>
  <c r="E61" i="2"/>
  <c r="E60" i="2"/>
  <c r="E59" i="2"/>
  <c r="E51" i="2"/>
  <c r="E49" i="2"/>
  <c r="E47" i="2"/>
  <c r="E46" i="2"/>
  <c r="E45" i="2"/>
  <c r="E44" i="2"/>
  <c r="E43" i="2"/>
  <c r="E41" i="2"/>
  <c r="E39" i="2"/>
  <c r="E38" i="2"/>
  <c r="E37" i="2"/>
  <c r="E36" i="2"/>
  <c r="E35" i="2"/>
  <c r="E34" i="2"/>
  <c r="E33" i="2"/>
  <c r="E32" i="2"/>
  <c r="E30" i="2"/>
  <c r="E29" i="2"/>
  <c r="E28" i="2"/>
  <c r="E27" i="2"/>
  <c r="E25" i="2"/>
  <c r="E24" i="2"/>
  <c r="E22" i="2"/>
  <c r="E20" i="2"/>
  <c r="E19" i="2"/>
  <c r="E17" i="2"/>
  <c r="E16" i="2"/>
  <c r="E15" i="2"/>
  <c r="E14" i="2"/>
  <c r="E13" i="2"/>
  <c r="E12" i="2"/>
  <c r="E11" i="2"/>
  <c r="E10" i="2"/>
  <c r="E9" i="2"/>
  <c r="E8" i="2"/>
  <c r="E7" i="2"/>
  <c r="E6" i="2"/>
  <c r="E4" i="2"/>
  <c r="E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charset val="1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charset val="1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<sst xmlns="http://schemas.openxmlformats.org/spreadsheetml/2006/main" count="1017" uniqueCount="363">
  <si>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</si>
  <si>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</si>
  <si>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</si>
  <si>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</si>
  <si>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</si>
  <si>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</si>
  <si>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</si>
  <si>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II70-1287</t>
  </si>
  <si>
    <t>II70-1288</t>
  </si>
  <si>
    <t>II70-1289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</si>
  <si>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</si>
  <si>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</si>
  <si>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</si>
  <si>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</si>
  <si>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</si>
  <si>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</si>
  <si>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</si>
  <si>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</si>
  <si>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</si>
  <si>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</si>
  <si>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</si>
  <si>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</si>
  <si>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MPS73-316</t>
  </si>
  <si>
    <t>MPS73-317</t>
  </si>
  <si>
    <t>MPS73-318</t>
  </si>
  <si>
    <t>MPS73-319</t>
  </si>
  <si>
    <t>MPS73-349</t>
  </si>
  <si>
    <t>MPS73-416</t>
  </si>
  <si>
    <t>MPS73-450</t>
  </si>
  <si>
    <t>MPS73-454</t>
  </si>
  <si>
    <t>MPS73-455</t>
  </si>
  <si>
    <t>MPS73-467</t>
  </si>
  <si>
    <t>MPS73-468</t>
  </si>
  <si>
    <t>MPS73-475</t>
  </si>
  <si>
    <t>MP73-5137</t>
  </si>
  <si>
    <t>MP73-5138</t>
  </si>
  <si>
    <t>MP73-5141</t>
  </si>
  <si>
    <t>MP73-6181</t>
  </si>
  <si>
    <t>MP73-6182</t>
  </si>
  <si>
    <t>MP73-6629</t>
  </si>
  <si>
    <t>MP73-7472</t>
  </si>
  <si>
    <t>MP73-7473</t>
  </si>
  <si>
    <t>MPS72-451</t>
  </si>
  <si>
    <t>II73-1252</t>
  </si>
  <si>
    <t>II73-1253</t>
  </si>
  <si>
    <t>II73-1254</t>
  </si>
  <si>
    <t>II73-1255</t>
  </si>
  <si>
    <t>II73-1256</t>
  </si>
  <si>
    <t>MP73-5716</t>
  </si>
  <si>
    <t>MPE73-1023</t>
  </si>
  <si>
    <t>MPE73-662</t>
  </si>
  <si>
    <t>MPE73-664</t>
  </si>
  <si>
    <t>MPE73-665</t>
  </si>
  <si>
    <t>MPE73-667</t>
  </si>
  <si>
    <t>MPE73-668</t>
  </si>
  <si>
    <t>MPE73-788</t>
  </si>
  <si>
    <t>MP72-1048</t>
  </si>
  <si>
    <t>MP72-1541</t>
  </si>
  <si>
    <t>MP72-1558</t>
  </si>
  <si>
    <t>MP72-1559</t>
  </si>
  <si>
    <t>MP72-5075</t>
  </si>
  <si>
    <t>MP72-6204</t>
  </si>
  <si>
    <t>MP72-6205</t>
  </si>
  <si>
    <t>MP72-6206</t>
  </si>
  <si>
    <t>BR72-3763</t>
  </si>
  <si>
    <t>BR72-3764</t>
  </si>
  <si>
    <t>BR72-3765</t>
  </si>
  <si>
    <t>BR72-3766</t>
  </si>
  <si>
    <t>BR72-3767</t>
  </si>
  <si>
    <t>BR72-3768</t>
  </si>
  <si>
    <t>BR72-3876</t>
  </si>
  <si>
    <t>BR72-3877</t>
  </si>
  <si>
    <t>BR72-3878</t>
  </si>
  <si>
    <t>MPS72-162</t>
  </si>
  <si>
    <t>MPS72-163</t>
  </si>
  <si>
    <t>MPS72-164</t>
  </si>
  <si>
    <t>MPS72-165</t>
  </si>
  <si>
    <t>MPS72-166</t>
  </si>
  <si>
    <t>MPS72-167</t>
  </si>
  <si>
    <t>MPS72-168</t>
  </si>
  <si>
    <t>MPS72-169</t>
  </si>
  <si>
    <t>MPS72-170</t>
  </si>
  <si>
    <t>MPS72-171</t>
  </si>
  <si>
    <t>MPS72-172</t>
  </si>
  <si>
    <t>MPS72-173</t>
  </si>
  <si>
    <t>MPS72-384</t>
  </si>
  <si>
    <t>MPS72-385</t>
  </si>
  <si>
    <t>MPS72-386</t>
  </si>
  <si>
    <t>MPS72-387</t>
  </si>
  <si>
    <t>MPS72-478</t>
  </si>
  <si>
    <t>MPS72-479</t>
  </si>
  <si>
    <t>MPS72-480</t>
  </si>
  <si>
    <t>MPS72-481</t>
  </si>
  <si>
    <t>UHK13-0040</t>
  </si>
  <si>
    <t>UHK13-0041</t>
  </si>
  <si>
    <t>UHK10-0036</t>
  </si>
  <si>
    <t>UHK10-0037</t>
  </si>
  <si>
    <t>UHK12-0039</t>
  </si>
  <si>
    <t>UHK12-0038</t>
  </si>
  <si>
    <t>UHK10-0090</t>
  </si>
  <si>
    <t>UHK10-0091</t>
  </si>
  <si>
    <t>UHK10-0126</t>
  </si>
  <si>
    <t>UHK10-0127</t>
  </si>
  <si>
    <t>UHK10-0130</t>
  </si>
  <si>
    <t>UHK10-0131</t>
  </si>
  <si>
    <t>UHK10-0013</t>
  </si>
  <si>
    <t>UHK10-0014</t>
  </si>
  <si>
    <t>UHK10-0017</t>
  </si>
  <si>
    <t>UHK10-0018</t>
  </si>
  <si>
    <t>UHK10-0184</t>
  </si>
  <si>
    <t>UHK10-0185</t>
  </si>
  <si>
    <t>UHK12-0100</t>
  </si>
  <si>
    <t>UHK12-0101</t>
  </si>
  <si>
    <t>UHK12-0172</t>
  </si>
  <si>
    <t>UHK12-0173</t>
  </si>
  <si>
    <t>UHK12-0169</t>
  </si>
  <si>
    <t>UHK12-0168</t>
  </si>
  <si>
    <t>UHK12-0228</t>
  </si>
  <si>
    <t>UHK12-0229</t>
  </si>
  <si>
    <t>UHK12-0033</t>
  </si>
  <si>
    <t>UHK12-0034</t>
  </si>
  <si>
    <t>UHK12-0054</t>
  </si>
  <si>
    <t>UHK12-0055</t>
  </si>
  <si>
    <t>MZK10-168</t>
  </si>
  <si>
    <t>MZK10-169</t>
  </si>
  <si>
    <t>MZK10-261</t>
  </si>
  <si>
    <t>MZK10-262</t>
  </si>
  <si>
    <t>MZK10-274</t>
  </si>
  <si>
    <t>MZK10-201</t>
  </si>
  <si>
    <t>MZK10-202</t>
  </si>
  <si>
    <t>BR12-3842</t>
  </si>
  <si>
    <t>BR12-3843</t>
  </si>
  <si>
    <t>II12-049</t>
  </si>
  <si>
    <t>II12-050</t>
  </si>
  <si>
    <t>II12-051</t>
  </si>
  <si>
    <t>II12-1106</t>
  </si>
  <si>
    <t>II12-1107</t>
  </si>
  <si>
    <t>II12-1151</t>
  </si>
  <si>
    <t>II12-1152</t>
  </si>
  <si>
    <t>II12-1268</t>
  </si>
  <si>
    <t>II12-1269</t>
  </si>
  <si>
    <t>II12-1272</t>
  </si>
  <si>
    <t>II12-1273</t>
  </si>
  <si>
    <t>MP10-7873</t>
  </si>
  <si>
    <t>MP10-7874</t>
  </si>
  <si>
    <t>MP10-1253</t>
  </si>
  <si>
    <t>MP10-1254</t>
  </si>
  <si>
    <t>MP10-1256</t>
  </si>
  <si>
    <t>MP10-1257</t>
  </si>
  <si>
    <t>MP10-1259</t>
  </si>
  <si>
    <t>MP10-1260</t>
  </si>
  <si>
    <t>MP10-2435</t>
  </si>
  <si>
    <t>MPE10-561</t>
  </si>
  <si>
    <t>MPE10-564</t>
  </si>
  <si>
    <t>MPE10-562</t>
  </si>
  <si>
    <t>MPE10-563</t>
  </si>
  <si>
    <t>MPE10-565</t>
  </si>
  <si>
    <t>MPE10-566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</si>
  <si>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</si>
  <si>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</si>
  <si>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</si>
  <si>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</si>
  <si>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</si>
  <si>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</si>
  <si>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</si>
  <si>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</si>
  <si>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</si>
  <si>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</si>
  <si>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</si>
  <si>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</si>
  <si>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</si>
  <si>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</si>
  <si>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</si>
  <si>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</si>
  <si>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</si>
  <si>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</si>
  <si>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</si>
  <si>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</si>
  <si>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</si>
  <si>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</si>
  <si>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</si>
  <si>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</si>
  <si>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</si>
  <si>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</si>
  <si>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</si>
  <si>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</si>
  <si>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</si>
  <si>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</si>
  <si>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ID10-1801</t>
  </si>
  <si>
    <t>ID10-1964</t>
  </si>
  <si>
    <t>ID10-1380</t>
  </si>
  <si>
    <t>ID10-1381</t>
  </si>
  <si>
    <t>ID10-019</t>
  </si>
  <si>
    <t>ID10-020</t>
  </si>
  <si>
    <t>ID10-2188</t>
  </si>
  <si>
    <t>ID10-2189</t>
  </si>
  <si>
    <t>ID10-2288</t>
  </si>
  <si>
    <t>ID10-2192</t>
  </si>
  <si>
    <t>ID10-2193</t>
  </si>
  <si>
    <t>ID10-2287</t>
  </si>
  <si>
    <t>ID10-2272</t>
  </si>
  <si>
    <t>ID10-2273</t>
  </si>
  <si>
    <t>ID10-2274</t>
  </si>
  <si>
    <t>ID10-2277</t>
  </si>
  <si>
    <t>ID10-2278</t>
  </si>
  <si>
    <t>ID10-2279</t>
  </si>
  <si>
    <t>ID10-2282</t>
  </si>
  <si>
    <t>ID10-2284</t>
  </si>
  <si>
    <t>ID10-2283</t>
  </si>
  <si>
    <t>ID10-2376</t>
  </si>
  <si>
    <t>ID10-2375</t>
  </si>
  <si>
    <t>ID10-2374</t>
  </si>
  <si>
    <t>ID10-2371</t>
  </si>
  <si>
    <t>ID10-2370</t>
  </si>
  <si>
    <t>ID10-2369</t>
  </si>
  <si>
    <t>MP13-1563</t>
  </si>
  <si>
    <t>MP13-1564</t>
  </si>
  <si>
    <t>MP13-1565</t>
  </si>
  <si>
    <t>MP13-1566</t>
  </si>
  <si>
    <t>MP13-6444</t>
  </si>
  <si>
    <t>MP13-1567</t>
  </si>
  <si>
    <t>MP13-1568</t>
  </si>
  <si>
    <t>MP13-6445</t>
  </si>
  <si>
    <t>MP13-1569</t>
  </si>
  <si>
    <t>MP13-1570</t>
  </si>
  <si>
    <t>MP13-6128</t>
  </si>
  <si>
    <t>MP13-6129</t>
  </si>
  <si>
    <t>MP13-2632</t>
  </si>
  <si>
    <t>MP13-2633</t>
  </si>
  <si>
    <t>MP13-708</t>
  </si>
  <si>
    <t>MP13-709</t>
  </si>
  <si>
    <t>MP13-2989</t>
  </si>
  <si>
    <t>MP13-2990</t>
  </si>
  <si>
    <t>MP13-2991</t>
  </si>
  <si>
    <t>MP13-2992</t>
  </si>
  <si>
    <t>MP13-6130</t>
  </si>
  <si>
    <t>MP13-6131</t>
  </si>
  <si>
    <t>MP13-2993</t>
  </si>
  <si>
    <t>MP13-2994</t>
  </si>
  <si>
    <t>MP13-6126</t>
  </si>
  <si>
    <t>MP13-6127</t>
  </si>
  <si>
    <t>MP13-6455</t>
  </si>
  <si>
    <t>MP13-6153</t>
  </si>
  <si>
    <t>MP13-6154</t>
  </si>
  <si>
    <t>MP13-6497</t>
  </si>
  <si>
    <t>MP13-6498</t>
  </si>
  <si>
    <t>MP10-6839</t>
  </si>
  <si>
    <t>MP10-5873</t>
  </si>
  <si>
    <t>MP10-5874</t>
  </si>
  <si>
    <t>MP10-5877</t>
  </si>
  <si>
    <t>MP10-5878</t>
  </si>
  <si>
    <t>MP10-5881</t>
  </si>
  <si>
    <t>MP10-5882</t>
  </si>
  <si>
    <t>MP10-7114</t>
  </si>
  <si>
    <t>MP10-7115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</si>
  <si>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</si>
  <si>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</si>
  <si>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</si>
  <si>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</si>
  <si>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</si>
  <si>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</si>
  <si>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</si>
  <si>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</si>
  <si>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</si>
  <si>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</si>
  <si>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MPE10-985</t>
  </si>
  <si>
    <t>MPE10-986</t>
  </si>
  <si>
    <t>MPE10-987</t>
  </si>
  <si>
    <t>MPE10-988</t>
  </si>
  <si>
    <t>MPE10-989</t>
  </si>
  <si>
    <t>MP13-1035</t>
  </si>
  <si>
    <t>MP13-1036</t>
  </si>
  <si>
    <t>MP13-1037</t>
  </si>
  <si>
    <t>MP13-1038</t>
  </si>
  <si>
    <t>MP13-6119</t>
  </si>
  <si>
    <t>MP13-6120</t>
  </si>
  <si>
    <t>MP13-6121</t>
  </si>
  <si>
    <t>MP13-6122</t>
  </si>
  <si>
    <t>MP13-8245</t>
  </si>
  <si>
    <t>MP13-8246</t>
  </si>
  <si>
    <t>MP13-2581</t>
  </si>
  <si>
    <t>MP13-1369</t>
  </si>
  <si>
    <t>MP13-1370</t>
  </si>
  <si>
    <t>MP13-1387</t>
  </si>
  <si>
    <t>MP13-1371</t>
  </si>
  <si>
    <t>MP13-1372</t>
  </si>
  <si>
    <t>MP13-480</t>
  </si>
  <si>
    <t>MP13-149</t>
  </si>
  <si>
    <t>MP13-150</t>
  </si>
  <si>
    <t>MP13-482</t>
  </si>
  <si>
    <t>MP13-153</t>
  </si>
  <si>
    <t>MP13-154</t>
  </si>
  <si>
    <t>MP13-481</t>
  </si>
  <si>
    <t>MP13-155</t>
  </si>
  <si>
    <t>MP13-156</t>
  </si>
  <si>
    <t>MP13-4972</t>
  </si>
  <si>
    <t>MP13-1686</t>
  </si>
  <si>
    <t>MP13-1687</t>
  </si>
  <si>
    <t>MP13-2580</t>
  </si>
  <si>
    <t>MP13-366</t>
  </si>
  <si>
    <t>MP13-367</t>
  </si>
  <si>
    <t>MP13-6149</t>
  </si>
  <si>
    <t>MP13-6150</t>
  </si>
  <si>
    <t>MP13-6487</t>
  </si>
  <si>
    <t>MP13-6486</t>
  </si>
  <si>
    <t>MP10-2527</t>
  </si>
  <si>
    <t>MP10-2528</t>
  </si>
  <si>
    <t>MP10-2529</t>
  </si>
  <si>
    <t>CSP10-1480</t>
  </si>
  <si>
    <t>CSP10-1481</t>
  </si>
  <si>
    <t>ID10-2199</t>
  </si>
  <si>
    <t>CSP10-1476</t>
  </si>
  <si>
    <t>CSP10-1477</t>
  </si>
  <si>
    <t>CSP12-1479</t>
  </si>
  <si>
    <t>CSP12-1478</t>
  </si>
  <si>
    <t>MP10-8140</t>
  </si>
  <si>
    <t>MP10-8141</t>
  </si>
  <si>
    <t>MP10-8142</t>
  </si>
  <si>
    <t>AM10-0070</t>
  </si>
  <si>
    <t>AM10-0071</t>
  </si>
  <si>
    <t>AM10-0072</t>
  </si>
  <si>
    <t>AM10-0073</t>
  </si>
  <si>
    <t>AM10-0074</t>
  </si>
  <si>
    <t>AM10-0075</t>
  </si>
  <si>
    <t>AM10-0076</t>
  </si>
  <si>
    <t>AM10-0077</t>
  </si>
  <si>
    <t>AM10-0078</t>
  </si>
  <si>
    <t>AM10-0079</t>
  </si>
  <si>
    <t>AM10-0080</t>
  </si>
  <si>
    <t>AM10-0081</t>
  </si>
  <si>
    <t>AM10-0088</t>
  </si>
  <si>
    <t>AM10-0089</t>
  </si>
  <si>
    <t>AM10-0090</t>
  </si>
  <si>
    <t>AM10-0091</t>
  </si>
  <si>
    <t>AM10-0092</t>
  </si>
  <si>
    <t>AM10-0093</t>
  </si>
  <si>
    <t>AM10-0094</t>
  </si>
  <si>
    <t>AM10-0095</t>
  </si>
  <si>
    <t>AM10-0096</t>
  </si>
  <si>
    <t>Discount %</t>
  </si>
  <si>
    <t>-</t>
  </si>
  <si>
    <t>Original Price</t>
  </si>
  <si>
    <t>$39.99</t>
  </si>
  <si>
    <t>$69.99</t>
  </si>
  <si>
    <t>$59.99</t>
  </si>
  <si>
    <t>$64.99</t>
  </si>
  <si>
    <t>$124.99</t>
  </si>
  <si>
    <t>$144.99</t>
  </si>
  <si>
    <t>$84.99</t>
  </si>
  <si>
    <t>$25.15</t>
  </si>
  <si>
    <t>not found</t>
  </si>
  <si>
    <t>Customer Price</t>
  </si>
  <si>
    <t>$36.59</t>
  </si>
  <si>
    <t>$35.38</t>
  </si>
  <si>
    <t>$44.42</t>
  </si>
  <si>
    <t>$58.18</t>
  </si>
  <si>
    <t>$68.95</t>
  </si>
  <si>
    <t>$48.91</t>
  </si>
  <si>
    <t>$37.72</t>
  </si>
  <si>
    <t>$53.64</t>
  </si>
  <si>
    <t>$70.19</t>
  </si>
  <si>
    <t>rebate%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</si>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</sst>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[$$-409]#,##0.00"/>
  </numFmts>
  <fonts count="11" x14ac:knownFonts="1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9"/>
      <color indexed="81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0" fontId="9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9" fontId="9" fillId="4" borderId="3" xfId="0" applyNumberFormat="1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9" fontId="9" fillId="0" borderId="3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9" fontId="10" fillId="0" borderId="3" xfId="0" applyNumberFormat="1" applyFont="1" applyBorder="1" applyAlignment="1">
      <alignment horizontal="center" wrapText="1"/>
    </xf>
    <xf numFmtId="0" fontId="10" fillId="5" borderId="3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8" fontId="0" fillId="0" borderId="0" xfId="0" applyNumberFormat="1"/>
    <xf numFmtId="2" fontId="9" fillId="0" borderId="0" xfId="0" applyNumberFormat="1" applyFont="1"/>
    <xf numFmtId="2" fontId="0" fillId="0" borderId="0" xfId="0" applyNumberFormat="1"/>
    <xf numFmtId="2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3"/>
  <sheetViews>
    <sheetView tabSelected="1" workbookViewId="0">
      <selection activeCell="E2" sqref="E2:E313"/>
    </sheetView>
  </sheetViews>
  <sheetFormatPr defaultColWidth="20.7265625" defaultRowHeight="12.5" x14ac:dyDescent="0.25"/>
  <cols>
    <col min="1" max="16384" width="20.7265625" style="1"/>
  </cols>
  <sheetData>
    <row r="1" spans="1:7" ht="18.75" customHeight="1" x14ac:dyDescent="0.35">
      <c r="A1" s="2" t="s">
        <v>4</v>
      </c>
      <c r="B1" s="2" t="s">
        <v>0</v>
      </c>
      <c r="C1" s="4" t="s">
        <v>5</v>
      </c>
      <c r="D1" s="3" t="s">
        <v>1</v>
      </c>
      <c r="E1" s="3" t="s">
        <v>2</v>
      </c>
      <c r="F1" s="3" t="s">
        <v>6</v>
      </c>
      <c r="G1" s="3" t="s">
        <v>3</v>
      </c>
    </row>
    <row r="2" spans="1:7" x14ac:dyDescent="0.25">
      <c r="A2" s="1" t="s">
        <v>362</v>
      </c>
      <c r="B2" s="1" t="s">
        <v>7</v>
      </c>
      <c r="E2" s="24">
        <v>29.382806759735491</v>
      </c>
    </row>
    <row r="3" spans="1:7" x14ac:dyDescent="0.25">
      <c r="A3" s="1" t="s">
        <v>362</v>
      </c>
      <c r="B3" s="1" t="s">
        <v>8</v>
      </c>
      <c r="E3" s="24">
        <v>27.545922116091116</v>
      </c>
    </row>
    <row r="4" spans="1:7" x14ac:dyDescent="0.25">
      <c r="A4" s="1" t="s">
        <v>362</v>
      </c>
      <c r="B4" s="1" t="s">
        <v>9</v>
      </c>
      <c r="E4" s="24">
        <v>29.382806759735491</v>
      </c>
    </row>
    <row r="5" spans="1:7" x14ac:dyDescent="0.25">
      <c r="A5" s="1" t="s">
        <v>362</v>
      </c>
      <c r="B5" s="1" t="s">
        <v>10</v>
      </c>
      <c r="E5" s="24">
        <v>10.301526717557252</v>
      </c>
    </row>
    <row r="6" spans="1:7" x14ac:dyDescent="0.25">
      <c r="A6" s="1" t="s">
        <v>362</v>
      </c>
      <c r="B6" s="1" t="s">
        <v>11</v>
      </c>
      <c r="E6" s="24">
        <v>14.118320610687023</v>
      </c>
    </row>
    <row r="7" spans="1:7" x14ac:dyDescent="0.25">
      <c r="A7" s="1" t="s">
        <v>362</v>
      </c>
      <c r="B7" s="1" t="s">
        <v>12</v>
      </c>
      <c r="E7" s="24">
        <v>13.738918439716311</v>
      </c>
    </row>
    <row r="8" spans="1:7" x14ac:dyDescent="0.25">
      <c r="A8" s="1" t="s">
        <v>362</v>
      </c>
      <c r="B8" s="1" t="s">
        <v>13</v>
      </c>
      <c r="E8" s="24">
        <v>11.064885496183207</v>
      </c>
    </row>
    <row r="9" spans="1:7" x14ac:dyDescent="0.25">
      <c r="A9" s="1" t="s">
        <v>362</v>
      </c>
      <c r="B9" s="1" t="s">
        <v>14</v>
      </c>
      <c r="E9" s="24">
        <v>14.118320610687023</v>
      </c>
    </row>
    <row r="10" spans="1:7" x14ac:dyDescent="0.25">
      <c r="A10" s="1" t="s">
        <v>362</v>
      </c>
      <c r="B10" s="1" t="s">
        <v>15</v>
      </c>
      <c r="E10" s="24">
        <v>13.738918439716311</v>
      </c>
    </row>
    <row r="11" spans="1:7" x14ac:dyDescent="0.25">
      <c r="A11" s="1" t="s">
        <v>362</v>
      </c>
      <c r="B11" s="1" t="s">
        <v>16</v>
      </c>
      <c r="E11" s="24">
        <v>10.301526717557252</v>
      </c>
    </row>
    <row r="12" spans="1:7" x14ac:dyDescent="0.25">
      <c r="A12" s="1" t="s">
        <v>362</v>
      </c>
      <c r="B12" s="1" t="s">
        <v>17</v>
      </c>
      <c r="E12" s="24">
        <v>14.118320610687023</v>
      </c>
    </row>
    <row r="13" spans="1:7" x14ac:dyDescent="0.25">
      <c r="A13" s="1" t="s">
        <v>362</v>
      </c>
      <c r="B13" s="1" t="s">
        <v>18</v>
      </c>
      <c r="E13" s="24">
        <v>13.738918439716311</v>
      </c>
    </row>
    <row r="14" spans="1:7" x14ac:dyDescent="0.25">
      <c r="A14" s="1" t="s">
        <v>362</v>
      </c>
      <c r="B14" s="1" t="s">
        <v>19</v>
      </c>
      <c r="E14" s="24">
        <v>11.446564885496183</v>
      </c>
    </row>
    <row r="15" spans="1:7" x14ac:dyDescent="0.25">
      <c r="A15" s="1" t="s">
        <v>362</v>
      </c>
      <c r="B15" s="1" t="s">
        <v>20</v>
      </c>
      <c r="E15" s="24">
        <v>14.118320610687023</v>
      </c>
    </row>
    <row r="16" spans="1:7" x14ac:dyDescent="0.25">
      <c r="A16" s="1" t="s">
        <v>362</v>
      </c>
      <c r="B16" s="1" t="s">
        <v>21</v>
      </c>
      <c r="E16" s="24">
        <v>11.300975177304965</v>
      </c>
    </row>
    <row r="17" spans="1:5" x14ac:dyDescent="0.25">
      <c r="A17" s="1" t="s">
        <v>362</v>
      </c>
      <c r="B17" s="1" t="s">
        <v>22</v>
      </c>
      <c r="E17" s="24">
        <v>9.5640885487838201</v>
      </c>
    </row>
    <row r="18" spans="1:5" x14ac:dyDescent="0.25">
      <c r="A18" s="1" t="s">
        <v>362</v>
      </c>
      <c r="B18" s="1" t="s">
        <v>23</v>
      </c>
      <c r="E18" s="24">
        <v>9.5640885487838201</v>
      </c>
    </row>
    <row r="19" spans="1:5" x14ac:dyDescent="0.25">
      <c r="A19" s="1" t="s">
        <v>362</v>
      </c>
      <c r="B19" s="1" t="s">
        <v>25</v>
      </c>
      <c r="E19" s="24">
        <v>9.5640885487838201</v>
      </c>
    </row>
    <row r="20" spans="1:5" x14ac:dyDescent="0.25">
      <c r="A20" s="1" t="s">
        <v>362</v>
      </c>
      <c r="B20" s="1" t="s">
        <v>27</v>
      </c>
      <c r="E20" s="24">
        <v>9.5640885487838201</v>
      </c>
    </row>
    <row r="21" spans="1:5" x14ac:dyDescent="0.25">
      <c r="A21" s="1" t="s">
        <v>362</v>
      </c>
      <c r="B21" s="1" t="s">
        <v>28</v>
      </c>
      <c r="E21" s="24">
        <v>19.12817709756764</v>
      </c>
    </row>
    <row r="22" spans="1:5" x14ac:dyDescent="0.25">
      <c r="A22" s="1" t="s">
        <v>362</v>
      </c>
      <c r="B22" s="1" t="s">
        <v>30</v>
      </c>
      <c r="E22" s="24">
        <v>19.12817709756764</v>
      </c>
    </row>
    <row r="23" spans="1:5" x14ac:dyDescent="0.25">
      <c r="A23" s="1" t="s">
        <v>362</v>
      </c>
      <c r="B23" s="1" t="s">
        <v>31</v>
      </c>
      <c r="E23" s="24">
        <v>19.12817709756764</v>
      </c>
    </row>
    <row r="24" spans="1:5" x14ac:dyDescent="0.25">
      <c r="A24" s="1" t="s">
        <v>362</v>
      </c>
      <c r="B24" s="1" t="s">
        <v>32</v>
      </c>
      <c r="E24" s="24">
        <v>14.346132823175727</v>
      </c>
    </row>
    <row r="25" spans="1:5" x14ac:dyDescent="0.25">
      <c r="A25" s="1" t="s">
        <v>362</v>
      </c>
      <c r="B25" s="1" t="s">
        <v>33</v>
      </c>
      <c r="E25" s="24">
        <v>19.12817709756764</v>
      </c>
    </row>
    <row r="26" spans="1:5" x14ac:dyDescent="0.25">
      <c r="A26" s="1" t="s">
        <v>362</v>
      </c>
      <c r="B26" s="1" t="s">
        <v>34</v>
      </c>
      <c r="E26" s="24">
        <v>18.372870030070164</v>
      </c>
    </row>
    <row r="27" spans="1:5" x14ac:dyDescent="0.25">
      <c r="A27" s="1" t="s">
        <v>362</v>
      </c>
      <c r="B27" s="1" t="s">
        <v>35</v>
      </c>
      <c r="E27" s="24">
        <v>18.372870030070164</v>
      </c>
    </row>
    <row r="28" spans="1:5" x14ac:dyDescent="0.25">
      <c r="A28" s="1" t="s">
        <v>362</v>
      </c>
      <c r="B28" s="1" t="s">
        <v>36</v>
      </c>
      <c r="E28" s="24">
        <v>13.779652522552624</v>
      </c>
    </row>
    <row r="29" spans="1:5" x14ac:dyDescent="0.25">
      <c r="A29" s="1" t="s">
        <v>362</v>
      </c>
      <c r="B29" s="1" t="s">
        <v>37</v>
      </c>
      <c r="E29" s="24">
        <v>13.779652522552624</v>
      </c>
    </row>
    <row r="30" spans="1:5" x14ac:dyDescent="0.25">
      <c r="A30" s="1" t="s">
        <v>362</v>
      </c>
      <c r="B30" s="1" t="s">
        <v>38</v>
      </c>
      <c r="E30" s="24">
        <v>7.2644503842298684</v>
      </c>
    </row>
    <row r="31" spans="1:5" x14ac:dyDescent="0.25">
      <c r="A31" s="1" t="s">
        <v>362</v>
      </c>
      <c r="B31" s="1" t="s">
        <v>39</v>
      </c>
      <c r="E31" s="24">
        <v>13.779652522552624</v>
      </c>
    </row>
    <row r="32" spans="1:5" x14ac:dyDescent="0.25">
      <c r="A32" s="1" t="s">
        <v>362</v>
      </c>
      <c r="B32" s="1" t="s">
        <v>40</v>
      </c>
      <c r="E32" s="24">
        <v>18.366733466933869</v>
      </c>
    </row>
    <row r="33" spans="1:5" x14ac:dyDescent="0.25">
      <c r="A33" s="1" t="s">
        <v>362</v>
      </c>
      <c r="B33" s="1" t="s">
        <v>41</v>
      </c>
      <c r="E33" s="24">
        <v>18.366733466933869</v>
      </c>
    </row>
    <row r="34" spans="1:5" x14ac:dyDescent="0.25">
      <c r="A34" s="1" t="s">
        <v>362</v>
      </c>
      <c r="B34" s="1" t="s">
        <v>42</v>
      </c>
      <c r="E34" s="24">
        <v>45.178490736556718</v>
      </c>
    </row>
    <row r="35" spans="1:5" x14ac:dyDescent="0.25">
      <c r="A35" s="1" t="s">
        <v>362</v>
      </c>
      <c r="B35" s="1" t="s">
        <v>43</v>
      </c>
      <c r="E35" s="24">
        <v>19.516876240900068</v>
      </c>
    </row>
    <row r="36" spans="1:5" x14ac:dyDescent="0.25">
      <c r="A36" s="1" t="s">
        <v>362</v>
      </c>
      <c r="B36" s="1" t="s">
        <v>44</v>
      </c>
      <c r="E36" s="24">
        <v>33.08405029781602</v>
      </c>
    </row>
    <row r="37" spans="1:5" x14ac:dyDescent="0.25">
      <c r="A37" s="1" t="s">
        <v>362</v>
      </c>
      <c r="B37" s="1" t="s">
        <v>45</v>
      </c>
      <c r="E37" s="24">
        <v>23.818663136995369</v>
      </c>
    </row>
    <row r="38" spans="1:5" x14ac:dyDescent="0.25">
      <c r="A38" s="1" t="s">
        <v>362</v>
      </c>
      <c r="B38" s="1" t="s">
        <v>46</v>
      </c>
      <c r="E38" s="24">
        <v>20.509596293845135</v>
      </c>
    </row>
    <row r="39" spans="1:5" x14ac:dyDescent="0.25">
      <c r="A39" s="1" t="s">
        <v>362</v>
      </c>
      <c r="B39" s="1" t="s">
        <v>47</v>
      </c>
      <c r="E39" s="24">
        <v>27.458636664460624</v>
      </c>
    </row>
    <row r="40" spans="1:5" x14ac:dyDescent="0.25">
      <c r="A40" s="1" t="s">
        <v>362</v>
      </c>
      <c r="B40" s="1" t="s">
        <v>48</v>
      </c>
      <c r="E40" s="24">
        <v>34.501533742331297</v>
      </c>
    </row>
    <row r="41" spans="1:5" x14ac:dyDescent="0.25">
      <c r="A41" s="1" t="s">
        <v>362</v>
      </c>
      <c r="B41" s="1" t="s">
        <v>49</v>
      </c>
      <c r="E41" s="24">
        <v>38.322951605174893</v>
      </c>
    </row>
    <row r="42" spans="1:5" x14ac:dyDescent="0.25">
      <c r="A42" s="1" t="s">
        <v>362</v>
      </c>
      <c r="B42" s="1" t="s">
        <v>56</v>
      </c>
      <c r="E42" s="24">
        <v>19.486679662118259</v>
      </c>
    </row>
    <row r="43" spans="1:5" x14ac:dyDescent="0.25">
      <c r="A43" s="1" t="s">
        <v>362</v>
      </c>
      <c r="B43" s="1" t="s">
        <v>57</v>
      </c>
      <c r="E43" s="24">
        <v>18.888400702987699</v>
      </c>
    </row>
    <row r="44" spans="1:5" x14ac:dyDescent="0.25">
      <c r="A44" s="1" t="s">
        <v>362</v>
      </c>
      <c r="B44" s="1" t="s">
        <v>58</v>
      </c>
      <c r="E44" s="24">
        <v>19.486679662118259</v>
      </c>
    </row>
    <row r="45" spans="1:5" x14ac:dyDescent="0.25">
      <c r="A45" s="1" t="s">
        <v>362</v>
      </c>
      <c r="B45" s="1" t="s">
        <v>59</v>
      </c>
      <c r="E45" s="24">
        <v>18.888400702987699</v>
      </c>
    </row>
    <row r="46" spans="1:5" x14ac:dyDescent="0.25">
      <c r="A46" s="1" t="s">
        <v>362</v>
      </c>
      <c r="B46" s="1" t="s">
        <v>60</v>
      </c>
      <c r="E46" s="24">
        <v>19.136872517154206</v>
      </c>
    </row>
    <row r="47" spans="1:5" x14ac:dyDescent="0.25">
      <c r="A47" s="1" t="s">
        <v>362</v>
      </c>
      <c r="B47" s="1" t="s">
        <v>61</v>
      </c>
      <c r="E47" s="24">
        <v>19.486679662118259</v>
      </c>
    </row>
    <row r="48" spans="1:5" x14ac:dyDescent="0.25">
      <c r="A48" s="1" t="s">
        <v>362</v>
      </c>
      <c r="B48" s="1" t="s">
        <v>62</v>
      </c>
      <c r="E48" s="24">
        <v>18.888400702987699</v>
      </c>
    </row>
    <row r="49" spans="1:5" x14ac:dyDescent="0.25">
      <c r="A49" s="1" t="s">
        <v>362</v>
      </c>
      <c r="B49" s="1" t="s">
        <v>63</v>
      </c>
      <c r="E49" s="24">
        <v>19.136872517154206</v>
      </c>
    </row>
    <row r="50" spans="1:5" x14ac:dyDescent="0.25">
      <c r="A50" s="1" t="s">
        <v>362</v>
      </c>
      <c r="B50" s="1" t="s">
        <v>64</v>
      </c>
      <c r="E50" s="24">
        <v>17.636088709677423</v>
      </c>
    </row>
    <row r="51" spans="1:5" x14ac:dyDescent="0.25">
      <c r="A51" s="1" t="s">
        <v>362</v>
      </c>
      <c r="B51" s="1" t="s">
        <v>65</v>
      </c>
      <c r="E51" s="24">
        <v>18.453650533223957</v>
      </c>
    </row>
    <row r="52" spans="1:5" x14ac:dyDescent="0.25">
      <c r="A52" s="1" t="s">
        <v>362</v>
      </c>
      <c r="B52" s="1" t="s">
        <v>66</v>
      </c>
      <c r="E52" s="24">
        <v>11.839254220206604</v>
      </c>
    </row>
    <row r="53" spans="1:5" x14ac:dyDescent="0.25">
      <c r="A53" s="1" t="s">
        <v>362</v>
      </c>
      <c r="B53" s="1" t="s">
        <v>67</v>
      </c>
      <c r="E53" s="24">
        <v>17.636088709677423</v>
      </c>
    </row>
    <row r="54" spans="1:5" x14ac:dyDescent="0.25">
      <c r="A54" s="1" t="s">
        <v>362</v>
      </c>
      <c r="B54" s="1" t="s">
        <v>68</v>
      </c>
      <c r="E54" s="24">
        <v>18.453650533223957</v>
      </c>
    </row>
    <row r="55" spans="1:5" x14ac:dyDescent="0.25">
      <c r="A55" s="1" t="s">
        <v>362</v>
      </c>
      <c r="B55" s="1" t="s">
        <v>69</v>
      </c>
      <c r="E55" s="24">
        <v>18.893927941546991</v>
      </c>
    </row>
    <row r="56" spans="1:5" x14ac:dyDescent="0.25">
      <c r="A56" s="1" t="s">
        <v>362</v>
      </c>
      <c r="B56" s="1" t="s">
        <v>70</v>
      </c>
      <c r="E56" s="24">
        <v>17.636088709677423</v>
      </c>
    </row>
    <row r="57" spans="1:5" x14ac:dyDescent="0.25">
      <c r="A57" s="1" t="s">
        <v>362</v>
      </c>
      <c r="B57" s="1" t="s">
        <v>71</v>
      </c>
      <c r="E57" s="24">
        <v>18.453650533223957</v>
      </c>
    </row>
    <row r="58" spans="1:5" x14ac:dyDescent="0.25">
      <c r="A58" s="1" t="s">
        <v>362</v>
      </c>
      <c r="B58" s="1" t="s">
        <v>72</v>
      </c>
      <c r="E58" s="24">
        <v>18.893927941546991</v>
      </c>
    </row>
    <row r="59" spans="1:5" x14ac:dyDescent="0.25">
      <c r="A59" s="1" t="s">
        <v>362</v>
      </c>
      <c r="B59" s="1" t="s">
        <v>73</v>
      </c>
      <c r="E59" s="24">
        <v>9.2848297213622288</v>
      </c>
    </row>
    <row r="60" spans="1:5" x14ac:dyDescent="0.25">
      <c r="A60" s="1" t="s">
        <v>362</v>
      </c>
      <c r="B60" s="1" t="s">
        <v>74</v>
      </c>
      <c r="E60" s="24">
        <v>9.4042642140468224</v>
      </c>
    </row>
    <row r="61" spans="1:5" x14ac:dyDescent="0.25">
      <c r="A61" s="1" t="s">
        <v>362</v>
      </c>
      <c r="B61" s="1" t="s">
        <v>76</v>
      </c>
      <c r="E61" s="24">
        <v>10.030100334448161</v>
      </c>
    </row>
    <row r="62" spans="1:5" x14ac:dyDescent="0.25">
      <c r="A62" s="1" t="s">
        <v>362</v>
      </c>
      <c r="B62" s="1" t="s">
        <v>77</v>
      </c>
      <c r="E62" s="24">
        <v>13.927244582043343</v>
      </c>
    </row>
    <row r="63" spans="1:5" x14ac:dyDescent="0.25">
      <c r="A63" s="1" t="s">
        <v>362</v>
      </c>
      <c r="B63" s="1" t="s">
        <v>78</v>
      </c>
      <c r="E63" s="24">
        <v>14.106396321070234</v>
      </c>
    </row>
    <row r="64" spans="1:5" x14ac:dyDescent="0.25">
      <c r="A64" s="1" t="s">
        <v>362</v>
      </c>
      <c r="B64" s="1" t="s">
        <v>79</v>
      </c>
      <c r="E64" s="24">
        <v>13.776851328434139</v>
      </c>
    </row>
    <row r="65" spans="1:5" x14ac:dyDescent="0.25">
      <c r="A65" s="1" t="s">
        <v>362</v>
      </c>
      <c r="B65" s="1" t="s">
        <v>80</v>
      </c>
      <c r="E65" s="24">
        <v>15.045150501672241</v>
      </c>
    </row>
    <row r="66" spans="1:5" x14ac:dyDescent="0.25">
      <c r="A66" s="1" t="s">
        <v>362</v>
      </c>
      <c r="B66" s="1" t="s">
        <v>81</v>
      </c>
      <c r="E66" s="24">
        <v>8.2012383900928789</v>
      </c>
    </row>
    <row r="67" spans="1:5" x14ac:dyDescent="0.25">
      <c r="A67" s="1" t="s">
        <v>362</v>
      </c>
      <c r="B67" s="1" t="s">
        <v>82</v>
      </c>
      <c r="E67" s="24">
        <v>9.4042642140468224</v>
      </c>
    </row>
    <row r="68" spans="1:5" x14ac:dyDescent="0.25">
      <c r="A68" s="1" t="s">
        <v>362</v>
      </c>
      <c r="B68" s="1" t="s">
        <v>84</v>
      </c>
      <c r="E68" s="24">
        <v>10.030100334448161</v>
      </c>
    </row>
    <row r="69" spans="1:5" x14ac:dyDescent="0.25">
      <c r="A69" s="1" t="s">
        <v>362</v>
      </c>
      <c r="B69" s="1" t="s">
        <v>85</v>
      </c>
      <c r="E69" s="24">
        <v>9.2848297213622288</v>
      </c>
    </row>
    <row r="70" spans="1:5" x14ac:dyDescent="0.25">
      <c r="A70" s="1" t="s">
        <v>362</v>
      </c>
      <c r="B70" s="1" t="s">
        <v>86</v>
      </c>
      <c r="E70" s="24">
        <v>9.4042642140468224</v>
      </c>
    </row>
    <row r="71" spans="1:5" x14ac:dyDescent="0.25">
      <c r="A71" s="1" t="s">
        <v>362</v>
      </c>
      <c r="B71" s="1" t="s">
        <v>87</v>
      </c>
      <c r="E71" s="24">
        <v>9.1845675522894279</v>
      </c>
    </row>
    <row r="72" spans="1:5" x14ac:dyDescent="0.25">
      <c r="A72" s="1" t="s">
        <v>362</v>
      </c>
      <c r="B72" s="1" t="s">
        <v>88</v>
      </c>
      <c r="E72" s="24">
        <v>10.030100334448161</v>
      </c>
    </row>
    <row r="73" spans="1:5" x14ac:dyDescent="0.25">
      <c r="A73" s="1" t="s">
        <v>362</v>
      </c>
      <c r="B73" s="1" t="s">
        <v>89</v>
      </c>
      <c r="E73" s="24">
        <v>13.927244582043343</v>
      </c>
    </row>
    <row r="74" spans="1:5" x14ac:dyDescent="0.25">
      <c r="A74" s="1" t="s">
        <v>362</v>
      </c>
      <c r="B74" s="1" t="s">
        <v>90</v>
      </c>
      <c r="E74" s="24">
        <v>14.106396321070234</v>
      </c>
    </row>
    <row r="75" spans="1:5" x14ac:dyDescent="0.25">
      <c r="A75" s="1" t="s">
        <v>362</v>
      </c>
      <c r="B75" s="1" t="s">
        <v>91</v>
      </c>
      <c r="E75" s="24">
        <v>13.776851328434139</v>
      </c>
    </row>
    <row r="76" spans="1:5" x14ac:dyDescent="0.25">
      <c r="A76" s="1" t="s">
        <v>362</v>
      </c>
      <c r="B76" s="1" t="s">
        <v>92</v>
      </c>
      <c r="E76" s="24">
        <v>15.045150501672241</v>
      </c>
    </row>
    <row r="77" spans="1:5" x14ac:dyDescent="0.25">
      <c r="A77" s="1" t="s">
        <v>362</v>
      </c>
      <c r="B77" s="1" t="s">
        <v>93</v>
      </c>
      <c r="E77" s="24">
        <v>32.944222169922334</v>
      </c>
    </row>
    <row r="78" spans="1:5" x14ac:dyDescent="0.25">
      <c r="A78" s="1" t="s">
        <v>362</v>
      </c>
      <c r="B78" s="1" t="s">
        <v>94</v>
      </c>
      <c r="E78" s="24">
        <v>32.939238653001468</v>
      </c>
    </row>
    <row r="79" spans="1:5" x14ac:dyDescent="0.25">
      <c r="A79" s="1" t="s">
        <v>362</v>
      </c>
      <c r="B79" s="1" t="s">
        <v>95</v>
      </c>
      <c r="E79" s="24">
        <v>24.308869878433143</v>
      </c>
    </row>
    <row r="80" spans="1:5" x14ac:dyDescent="0.25">
      <c r="A80" s="1" t="s">
        <v>362</v>
      </c>
      <c r="B80" s="1" t="s">
        <v>96</v>
      </c>
      <c r="E80" s="24">
        <v>19.604341736694682</v>
      </c>
    </row>
    <row r="81" spans="1:5" x14ac:dyDescent="0.25">
      <c r="A81" s="1" t="s">
        <v>362</v>
      </c>
      <c r="B81" s="1" t="s">
        <v>97</v>
      </c>
      <c r="E81" s="24">
        <v>23.068758652514997</v>
      </c>
    </row>
    <row r="82" spans="1:5" x14ac:dyDescent="0.25">
      <c r="A82" s="1" t="s">
        <v>362</v>
      </c>
      <c r="B82" s="1" t="s">
        <v>98</v>
      </c>
      <c r="E82" s="24">
        <v>6.3811135035373736</v>
      </c>
    </row>
    <row r="83" spans="1:5" x14ac:dyDescent="0.25">
      <c r="A83" s="1" t="s">
        <v>362</v>
      </c>
      <c r="B83" s="1" t="s">
        <v>101</v>
      </c>
      <c r="E83" s="24">
        <v>10.43322203672788</v>
      </c>
    </row>
    <row r="84" spans="1:5" x14ac:dyDescent="0.25">
      <c r="A84" s="1" t="s">
        <v>362</v>
      </c>
      <c r="B84" s="1" t="s">
        <v>102</v>
      </c>
      <c r="E84" s="24">
        <v>10.089770354906056</v>
      </c>
    </row>
    <row r="85" spans="1:5" x14ac:dyDescent="0.25">
      <c r="A85" s="1" t="s">
        <v>362</v>
      </c>
      <c r="B85" s="1" t="s">
        <v>103</v>
      </c>
      <c r="E85" s="24">
        <v>19.362270450751254</v>
      </c>
    </row>
    <row r="86" spans="1:5" x14ac:dyDescent="0.25">
      <c r="A86" s="1" t="s">
        <v>362</v>
      </c>
      <c r="B86" s="1" t="s">
        <v>104</v>
      </c>
      <c r="E86" s="24">
        <v>22.544189283228953</v>
      </c>
    </row>
    <row r="87" spans="1:5" x14ac:dyDescent="0.25">
      <c r="A87" s="1" t="s">
        <v>362</v>
      </c>
      <c r="B87" s="1" t="s">
        <v>105</v>
      </c>
      <c r="E87" s="24">
        <v>16.671529804085036</v>
      </c>
    </row>
    <row r="88" spans="1:5" x14ac:dyDescent="0.25">
      <c r="A88" s="1" t="s">
        <v>362</v>
      </c>
      <c r="B88" s="1" t="s">
        <v>106</v>
      </c>
      <c r="E88" s="24">
        <v>9.238126114443185</v>
      </c>
    </row>
    <row r="89" spans="1:5" x14ac:dyDescent="0.25">
      <c r="A89" s="1" t="s">
        <v>362</v>
      </c>
      <c r="B89" s="1" t="s">
        <v>107</v>
      </c>
      <c r="E89" s="24">
        <v>16.671529804085036</v>
      </c>
    </row>
    <row r="90" spans="1:5" x14ac:dyDescent="0.25">
      <c r="A90" s="1" t="s">
        <v>362</v>
      </c>
      <c r="B90" s="1" t="s">
        <v>108</v>
      </c>
      <c r="E90" s="24">
        <v>11.831739341870644</v>
      </c>
    </row>
    <row r="91" spans="1:5" x14ac:dyDescent="0.25">
      <c r="A91" s="1" t="s">
        <v>362</v>
      </c>
      <c r="B91" s="1" t="s">
        <v>109</v>
      </c>
      <c r="E91" s="24">
        <v>13.225859788359786</v>
      </c>
    </row>
    <row r="92" spans="1:5" x14ac:dyDescent="0.25">
      <c r="A92" s="1" t="s">
        <v>362</v>
      </c>
      <c r="B92" s="1" t="s">
        <v>110</v>
      </c>
      <c r="E92" s="24">
        <v>10.403880070546737</v>
      </c>
    </row>
    <row r="93" spans="1:5" x14ac:dyDescent="0.25">
      <c r="A93" s="1" t="s">
        <v>362</v>
      </c>
      <c r="B93" s="1" t="s">
        <v>111</v>
      </c>
      <c r="E93" s="24">
        <v>9.9672457989176877</v>
      </c>
    </row>
    <row r="94" spans="1:5" x14ac:dyDescent="0.25">
      <c r="A94" s="1" t="s">
        <v>362</v>
      </c>
      <c r="B94" s="1" t="s">
        <v>112</v>
      </c>
      <c r="E94" s="24">
        <v>19.220418624519436</v>
      </c>
    </row>
    <row r="95" spans="1:5" x14ac:dyDescent="0.25">
      <c r="A95" s="1" t="s">
        <v>362</v>
      </c>
      <c r="B95" s="1" t="s">
        <v>113</v>
      </c>
      <c r="E95" s="24">
        <v>13.032610918012674</v>
      </c>
    </row>
    <row r="96" spans="1:5" x14ac:dyDescent="0.25">
      <c r="A96" s="1" t="s">
        <v>362</v>
      </c>
      <c r="B96" s="1" t="s">
        <v>114</v>
      </c>
      <c r="E96" s="24">
        <v>17.214297425807509</v>
      </c>
    </row>
    <row r="97" spans="1:5" x14ac:dyDescent="0.25">
      <c r="A97" s="1" t="s">
        <v>362</v>
      </c>
      <c r="B97" s="1" t="s">
        <v>115</v>
      </c>
      <c r="E97" s="24">
        <v>34.428594851615017</v>
      </c>
    </row>
    <row r="98" spans="1:5" x14ac:dyDescent="0.25">
      <c r="A98" s="1" t="s">
        <v>362</v>
      </c>
      <c r="B98" s="1" t="s">
        <v>117</v>
      </c>
      <c r="E98" s="24">
        <v>13.886752136752134</v>
      </c>
    </row>
    <row r="99" spans="1:5" x14ac:dyDescent="0.25">
      <c r="A99" s="1" t="s">
        <v>362</v>
      </c>
      <c r="B99" s="1" t="s">
        <v>118</v>
      </c>
      <c r="E99" s="24">
        <v>18.516049382716048</v>
      </c>
    </row>
    <row r="100" spans="1:5" x14ac:dyDescent="0.25">
      <c r="A100" s="1" t="s">
        <v>362</v>
      </c>
      <c r="B100" s="1" t="s">
        <v>119</v>
      </c>
      <c r="E100" s="24">
        <v>9.9672457989176877</v>
      </c>
    </row>
    <row r="101" spans="1:5" x14ac:dyDescent="0.25">
      <c r="A101" s="1" t="s">
        <v>362</v>
      </c>
      <c r="B101" s="1" t="s">
        <v>120</v>
      </c>
      <c r="E101" s="24">
        <v>19.220418624519436</v>
      </c>
    </row>
    <row r="102" spans="1:5" x14ac:dyDescent="0.25">
      <c r="A102" s="1" t="s">
        <v>362</v>
      </c>
      <c r="B102" s="1" t="s">
        <v>121</v>
      </c>
      <c r="E102" s="24">
        <v>9.8405012816861301</v>
      </c>
    </row>
    <row r="103" spans="1:5" x14ac:dyDescent="0.25">
      <c r="A103" s="1" t="s">
        <v>362</v>
      </c>
      <c r="B103" s="1" t="s">
        <v>122</v>
      </c>
      <c r="E103" s="24">
        <v>19.030328919265273</v>
      </c>
    </row>
    <row r="104" spans="1:5" x14ac:dyDescent="0.25">
      <c r="A104" s="1" t="s">
        <v>362</v>
      </c>
      <c r="B104" s="1" t="s">
        <v>123</v>
      </c>
      <c r="E104" s="24">
        <v>14.721383267894893</v>
      </c>
    </row>
    <row r="105" spans="1:5" x14ac:dyDescent="0.25">
      <c r="A105" s="1" t="s">
        <v>362</v>
      </c>
      <c r="B105" s="1" t="s">
        <v>124</v>
      </c>
      <c r="E105" s="24">
        <v>10.94278606965174</v>
      </c>
    </row>
    <row r="106" spans="1:5" x14ac:dyDescent="0.25">
      <c r="A106" s="1" t="s">
        <v>362</v>
      </c>
      <c r="B106" s="1" t="s">
        <v>125</v>
      </c>
      <c r="E106" s="24">
        <v>19.616661635979472</v>
      </c>
    </row>
    <row r="107" spans="1:5" x14ac:dyDescent="0.25">
      <c r="A107" s="1" t="s">
        <v>362</v>
      </c>
      <c r="B107" s="1" t="s">
        <v>126</v>
      </c>
      <c r="E107" s="24">
        <v>19.804407031443425</v>
      </c>
    </row>
    <row r="108" spans="1:5" x14ac:dyDescent="0.25">
      <c r="A108" s="1" t="s">
        <v>362</v>
      </c>
      <c r="B108" s="1" t="s">
        <v>127</v>
      </c>
      <c r="E108" s="24">
        <v>18.520490854364436</v>
      </c>
    </row>
    <row r="109" spans="1:5" x14ac:dyDescent="0.25">
      <c r="A109" s="1" t="s">
        <v>362</v>
      </c>
      <c r="B109" s="1" t="s">
        <v>128</v>
      </c>
      <c r="E109" s="24">
        <v>16.150596421471171</v>
      </c>
    </row>
    <row r="110" spans="1:5" x14ac:dyDescent="0.25">
      <c r="A110" s="1" t="s">
        <v>362</v>
      </c>
      <c r="B110" s="1" t="s">
        <v>129</v>
      </c>
      <c r="E110" s="24">
        <v>16.305718634485757</v>
      </c>
    </row>
    <row r="111" spans="1:5" x14ac:dyDescent="0.25">
      <c r="A111" s="1" t="s">
        <v>362</v>
      </c>
      <c r="B111" s="1" t="s">
        <v>130</v>
      </c>
      <c r="E111" s="24">
        <v>38.57260953430697</v>
      </c>
    </row>
    <row r="112" spans="1:5" x14ac:dyDescent="0.25">
      <c r="A112" s="1" t="s">
        <v>362</v>
      </c>
      <c r="B112" s="1" t="s">
        <v>131</v>
      </c>
      <c r="E112" s="24">
        <v>38.577284784181337</v>
      </c>
    </row>
    <row r="113" spans="1:5" x14ac:dyDescent="0.25">
      <c r="A113" s="1" t="s">
        <v>362</v>
      </c>
      <c r="B113" s="1" t="s">
        <v>132</v>
      </c>
      <c r="E113" s="24">
        <v>39.538664323374341</v>
      </c>
    </row>
    <row r="114" spans="1:5" x14ac:dyDescent="0.25">
      <c r="A114" s="1" t="s">
        <v>362</v>
      </c>
      <c r="B114" s="1" t="s">
        <v>133</v>
      </c>
      <c r="E114" s="24">
        <v>38.667604148356475</v>
      </c>
    </row>
    <row r="115" spans="1:5" x14ac:dyDescent="0.25">
      <c r="A115" s="1" t="s">
        <v>362</v>
      </c>
      <c r="B115" s="1" t="s">
        <v>134</v>
      </c>
      <c r="E115" s="24">
        <v>38.14961166371441</v>
      </c>
    </row>
    <row r="116" spans="1:5" x14ac:dyDescent="0.25">
      <c r="A116" s="1" t="s">
        <v>362</v>
      </c>
      <c r="B116" s="1" t="s">
        <v>135</v>
      </c>
      <c r="E116" s="24">
        <v>17.637908915971778</v>
      </c>
    </row>
    <row r="117" spans="1:5" x14ac:dyDescent="0.25">
      <c r="A117" s="1" t="s">
        <v>362</v>
      </c>
      <c r="B117" s="1" t="s">
        <v>136</v>
      </c>
      <c r="E117" s="24">
        <v>17.637646465919115</v>
      </c>
    </row>
    <row r="118" spans="1:5" x14ac:dyDescent="0.25">
      <c r="A118" s="1" t="s">
        <v>362</v>
      </c>
      <c r="B118" s="1" t="s">
        <v>137</v>
      </c>
      <c r="E118" s="24">
        <v>25.974983964079541</v>
      </c>
    </row>
    <row r="119" spans="1:5" x14ac:dyDescent="0.25">
      <c r="A119" s="1" t="s">
        <v>362</v>
      </c>
      <c r="B119" s="1" t="s">
        <v>138</v>
      </c>
      <c r="E119" s="24">
        <v>19.400277182814666</v>
      </c>
    </row>
    <row r="120" spans="1:5" x14ac:dyDescent="0.25">
      <c r="A120" s="1" t="s">
        <v>362</v>
      </c>
      <c r="B120" s="1" t="s">
        <v>139</v>
      </c>
      <c r="E120" s="24">
        <v>18.483001924310457</v>
      </c>
    </row>
    <row r="121" spans="1:5" x14ac:dyDescent="0.25">
      <c r="A121" s="1" t="s">
        <v>362</v>
      </c>
      <c r="B121" s="1" t="s">
        <v>140</v>
      </c>
      <c r="E121" s="24">
        <v>21.716013607156356</v>
      </c>
    </row>
    <row r="122" spans="1:5" x14ac:dyDescent="0.25">
      <c r="A122" s="1" t="s">
        <v>362</v>
      </c>
      <c r="B122" s="1" t="s">
        <v>141</v>
      </c>
      <c r="E122" s="24">
        <v>26.456863373957667</v>
      </c>
    </row>
    <row r="123" spans="1:5" x14ac:dyDescent="0.25">
      <c r="A123" s="1" t="s">
        <v>362</v>
      </c>
      <c r="B123" s="1" t="s">
        <v>142</v>
      </c>
      <c r="E123" s="24">
        <v>26.456469698878664</v>
      </c>
    </row>
    <row r="124" spans="1:5" x14ac:dyDescent="0.25">
      <c r="A124" s="1" t="s">
        <v>362</v>
      </c>
      <c r="B124" s="1" t="s">
        <v>143</v>
      </c>
      <c r="E124" s="24">
        <v>22.75168673104908</v>
      </c>
    </row>
    <row r="125" spans="1:5" x14ac:dyDescent="0.25">
      <c r="A125" s="1" t="s">
        <v>362</v>
      </c>
      <c r="B125" s="1" t="s">
        <v>144</v>
      </c>
      <c r="E125" s="24">
        <v>19.532407407407408</v>
      </c>
    </row>
    <row r="126" spans="1:5" x14ac:dyDescent="0.25">
      <c r="A126" s="1" t="s">
        <v>362</v>
      </c>
      <c r="B126" s="1" t="s">
        <v>145</v>
      </c>
      <c r="E126" s="24">
        <v>25.736040609137063</v>
      </c>
    </row>
    <row r="127" spans="1:5" x14ac:dyDescent="0.25">
      <c r="A127" s="1" t="s">
        <v>362</v>
      </c>
      <c r="B127" s="1" t="s">
        <v>146</v>
      </c>
      <c r="E127" s="24">
        <v>24.76737160120846</v>
      </c>
    </row>
    <row r="128" spans="1:5" x14ac:dyDescent="0.25">
      <c r="A128" s="1" t="s">
        <v>362</v>
      </c>
      <c r="B128" s="1" t="s">
        <v>147</v>
      </c>
      <c r="E128" s="24">
        <v>24.648295866569985</v>
      </c>
    </row>
    <row r="129" spans="1:5" x14ac:dyDescent="0.25">
      <c r="A129" s="1" t="s">
        <v>362</v>
      </c>
      <c r="B129" s="1" t="s">
        <v>148</v>
      </c>
      <c r="E129" s="24">
        <v>25.975830815709973</v>
      </c>
    </row>
    <row r="130" spans="1:5" x14ac:dyDescent="0.25">
      <c r="A130" s="1" t="s">
        <v>362</v>
      </c>
      <c r="B130" s="1" t="s">
        <v>149</v>
      </c>
      <c r="E130" s="24">
        <v>22.835387962291517</v>
      </c>
    </row>
    <row r="131" spans="1:5" x14ac:dyDescent="0.25">
      <c r="A131" s="1" t="s">
        <v>362</v>
      </c>
      <c r="B131" s="1" t="s">
        <v>150</v>
      </c>
      <c r="E131" s="24">
        <v>25.975830815709973</v>
      </c>
    </row>
    <row r="132" spans="1:5" x14ac:dyDescent="0.25">
      <c r="A132" s="1" t="s">
        <v>362</v>
      </c>
      <c r="B132" s="1" t="s">
        <v>151</v>
      </c>
      <c r="E132" s="24">
        <v>42.27725762609483</v>
      </c>
    </row>
    <row r="133" spans="1:5" x14ac:dyDescent="0.25">
      <c r="A133" s="1" t="s">
        <v>362</v>
      </c>
      <c r="B133" s="1" t="s">
        <v>152</v>
      </c>
      <c r="E133" s="24">
        <v>34.186878727634202</v>
      </c>
    </row>
    <row r="134" spans="1:5" x14ac:dyDescent="0.25">
      <c r="A134" s="1" t="s">
        <v>362</v>
      </c>
      <c r="B134" s="1" t="s">
        <v>154</v>
      </c>
      <c r="E134" s="24">
        <v>33.708651399491096</v>
      </c>
    </row>
    <row r="135" spans="1:5" x14ac:dyDescent="0.25">
      <c r="A135" s="1" t="s">
        <v>362</v>
      </c>
      <c r="B135" s="1" t="s">
        <v>155</v>
      </c>
      <c r="E135" s="24">
        <v>33.398727465535529</v>
      </c>
    </row>
    <row r="136" spans="1:5" x14ac:dyDescent="0.25">
      <c r="A136" s="1" t="s">
        <v>362</v>
      </c>
      <c r="B136" s="1" t="s">
        <v>156</v>
      </c>
      <c r="E136" s="24">
        <v>31.800254452926215</v>
      </c>
    </row>
    <row r="137" spans="1:5" x14ac:dyDescent="0.25">
      <c r="A137" s="1" t="s">
        <v>362</v>
      </c>
      <c r="B137" s="1" t="s">
        <v>158</v>
      </c>
      <c r="E137" s="24">
        <v>20.103887399463812</v>
      </c>
    </row>
    <row r="138" spans="1:5" x14ac:dyDescent="0.25">
      <c r="A138" s="1" t="s">
        <v>362</v>
      </c>
      <c r="B138" s="1" t="s">
        <v>159</v>
      </c>
      <c r="E138" s="24">
        <v>20.504998718277363</v>
      </c>
    </row>
    <row r="139" spans="1:5" x14ac:dyDescent="0.25">
      <c r="A139" s="1" t="s">
        <v>362</v>
      </c>
      <c r="B139" s="1" t="s">
        <v>160</v>
      </c>
      <c r="E139" s="24">
        <v>20.639908256880734</v>
      </c>
    </row>
    <row r="140" spans="1:5" x14ac:dyDescent="0.25">
      <c r="A140" s="1" t="s">
        <v>362</v>
      </c>
      <c r="B140" s="1" t="s">
        <v>161</v>
      </c>
      <c r="E140" s="24">
        <v>20.103887399463812</v>
      </c>
    </row>
    <row r="141" spans="1:5" x14ac:dyDescent="0.25">
      <c r="A141" s="1" t="s">
        <v>362</v>
      </c>
      <c r="B141" s="1" t="s">
        <v>162</v>
      </c>
      <c r="E141" s="24">
        <v>20.504998718277363</v>
      </c>
    </row>
    <row r="142" spans="1:5" x14ac:dyDescent="0.25">
      <c r="A142" s="1" t="s">
        <v>362</v>
      </c>
      <c r="B142" s="1" t="s">
        <v>163</v>
      </c>
      <c r="E142" s="24">
        <v>20.639908256880734</v>
      </c>
    </row>
    <row r="143" spans="1:5" x14ac:dyDescent="0.25">
      <c r="A143" s="1" t="s">
        <v>362</v>
      </c>
      <c r="B143" s="1" t="s">
        <v>164</v>
      </c>
      <c r="E143" s="24">
        <v>15.077915549597856</v>
      </c>
    </row>
    <row r="144" spans="1:5" x14ac:dyDescent="0.25">
      <c r="A144" s="1" t="s">
        <v>362</v>
      </c>
      <c r="B144" s="1" t="s">
        <v>165</v>
      </c>
      <c r="E144" s="24">
        <v>15.378749038708023</v>
      </c>
    </row>
    <row r="145" spans="1:5" x14ac:dyDescent="0.25">
      <c r="A145" s="1" t="s">
        <v>362</v>
      </c>
      <c r="B145" s="1" t="s">
        <v>166</v>
      </c>
      <c r="E145" s="24">
        <v>15.479931192660548</v>
      </c>
    </row>
    <row r="146" spans="1:5" x14ac:dyDescent="0.25">
      <c r="A146" s="1" t="s">
        <v>362</v>
      </c>
      <c r="B146" s="1" t="s">
        <v>167</v>
      </c>
      <c r="E146" s="24">
        <v>20.103887399463812</v>
      </c>
    </row>
    <row r="147" spans="1:5" x14ac:dyDescent="0.25">
      <c r="A147" s="1" t="s">
        <v>362</v>
      </c>
      <c r="B147" s="1" t="s">
        <v>168</v>
      </c>
      <c r="E147" s="24">
        <v>15.378749038708023</v>
      </c>
    </row>
    <row r="148" spans="1:5" x14ac:dyDescent="0.25">
      <c r="A148" s="1" t="s">
        <v>362</v>
      </c>
      <c r="B148" s="1" t="s">
        <v>169</v>
      </c>
      <c r="E148" s="24">
        <v>15.479931192660548</v>
      </c>
    </row>
    <row r="149" spans="1:5" x14ac:dyDescent="0.25">
      <c r="A149" s="1" t="s">
        <v>362</v>
      </c>
      <c r="B149" s="1" t="s">
        <v>170</v>
      </c>
      <c r="E149" s="24">
        <v>17.170743967828418</v>
      </c>
    </row>
    <row r="150" spans="1:5" x14ac:dyDescent="0.25">
      <c r="A150" s="1" t="s">
        <v>362</v>
      </c>
      <c r="B150" s="1" t="s">
        <v>171</v>
      </c>
      <c r="E150" s="24">
        <v>20.504357856959757</v>
      </c>
    </row>
    <row r="151" spans="1:5" x14ac:dyDescent="0.25">
      <c r="A151" s="1" t="s">
        <v>362</v>
      </c>
      <c r="B151" s="1" t="s">
        <v>172</v>
      </c>
      <c r="E151" s="24">
        <v>25.799885321100913</v>
      </c>
    </row>
    <row r="152" spans="1:5" x14ac:dyDescent="0.25">
      <c r="A152" s="1" t="s">
        <v>362</v>
      </c>
      <c r="B152" s="1" t="s">
        <v>173</v>
      </c>
      <c r="E152" s="24">
        <v>21.779490616621981</v>
      </c>
    </row>
    <row r="153" spans="1:5" x14ac:dyDescent="0.25">
      <c r="A153" s="1" t="s">
        <v>362</v>
      </c>
      <c r="B153" s="1" t="s">
        <v>174</v>
      </c>
      <c r="E153" s="24">
        <v>21.786721353499104</v>
      </c>
    </row>
    <row r="154" spans="1:5" x14ac:dyDescent="0.25">
      <c r="A154" s="1" t="s">
        <v>362</v>
      </c>
      <c r="B154" s="1" t="s">
        <v>175</v>
      </c>
      <c r="E154" s="24">
        <v>16.340022935779814</v>
      </c>
    </row>
    <row r="155" spans="1:5" x14ac:dyDescent="0.25">
      <c r="A155" s="1" t="s">
        <v>362</v>
      </c>
      <c r="B155" s="1" t="s">
        <v>176</v>
      </c>
      <c r="E155" s="24">
        <v>15.514655172413793</v>
      </c>
    </row>
    <row r="156" spans="1:5" x14ac:dyDescent="0.25">
      <c r="A156" s="1" t="s">
        <v>362</v>
      </c>
      <c r="B156" s="1" t="s">
        <v>177</v>
      </c>
      <c r="E156" s="24">
        <v>15.816635908252042</v>
      </c>
    </row>
    <row r="157" spans="1:5" x14ac:dyDescent="0.25">
      <c r="A157" s="1" t="s">
        <v>362</v>
      </c>
      <c r="B157" s="1" t="s">
        <v>178</v>
      </c>
      <c r="E157" s="24">
        <v>15.921797593772114</v>
      </c>
    </row>
    <row r="158" spans="1:5" x14ac:dyDescent="0.25">
      <c r="A158" s="1" t="s">
        <v>362</v>
      </c>
      <c r="B158" s="1" t="s">
        <v>179</v>
      </c>
      <c r="E158" s="24">
        <v>20.686206896551727</v>
      </c>
    </row>
    <row r="159" spans="1:5" x14ac:dyDescent="0.25">
      <c r="A159" s="1" t="s">
        <v>362</v>
      </c>
      <c r="B159" s="1" t="s">
        <v>180</v>
      </c>
      <c r="E159" s="24">
        <v>15.816635908252042</v>
      </c>
    </row>
    <row r="160" spans="1:5" x14ac:dyDescent="0.25">
      <c r="A160" s="1" t="s">
        <v>362</v>
      </c>
      <c r="B160" s="1" t="s">
        <v>181</v>
      </c>
      <c r="E160" s="24">
        <v>15.921797593772114</v>
      </c>
    </row>
    <row r="161" spans="1:5" x14ac:dyDescent="0.25">
      <c r="A161" s="1" t="s">
        <v>362</v>
      </c>
      <c r="B161" s="1" t="s">
        <v>182</v>
      </c>
      <c r="E161" s="24">
        <v>20.686206896551727</v>
      </c>
    </row>
    <row r="162" spans="1:5" x14ac:dyDescent="0.25">
      <c r="A162" s="1" t="s">
        <v>362</v>
      </c>
      <c r="B162" s="1" t="s">
        <v>183</v>
      </c>
      <c r="E162" s="24">
        <v>21.088847877669391</v>
      </c>
    </row>
    <row r="163" spans="1:5" x14ac:dyDescent="0.25">
      <c r="A163" s="1" t="s">
        <v>362</v>
      </c>
      <c r="B163" s="1" t="s">
        <v>184</v>
      </c>
      <c r="E163" s="24">
        <v>21.229063458362823</v>
      </c>
    </row>
    <row r="164" spans="1:5" x14ac:dyDescent="0.25">
      <c r="A164" s="1" t="s">
        <v>362</v>
      </c>
      <c r="B164" s="1" t="s">
        <v>185</v>
      </c>
      <c r="E164" s="24">
        <v>22.410344827586208</v>
      </c>
    </row>
    <row r="165" spans="1:5" x14ac:dyDescent="0.25">
      <c r="A165" s="1" t="s">
        <v>362</v>
      </c>
      <c r="B165" s="1" t="s">
        <v>186</v>
      </c>
      <c r="E165" s="24">
        <v>22.407065647244924</v>
      </c>
    </row>
    <row r="166" spans="1:5" x14ac:dyDescent="0.25">
      <c r="A166" s="1" t="s">
        <v>362</v>
      </c>
      <c r="B166" s="1" t="s">
        <v>187</v>
      </c>
      <c r="E166" s="24">
        <v>22.408586930879927</v>
      </c>
    </row>
    <row r="167" spans="1:5" x14ac:dyDescent="0.25">
      <c r="A167" s="1" t="s">
        <v>362</v>
      </c>
      <c r="B167" s="1" t="s">
        <v>188</v>
      </c>
      <c r="E167" s="24">
        <v>24.647340789774027</v>
      </c>
    </row>
    <row r="168" spans="1:5" x14ac:dyDescent="0.25">
      <c r="A168" s="1" t="s">
        <v>362</v>
      </c>
      <c r="B168" s="1" t="s">
        <v>190</v>
      </c>
      <c r="E168" s="24">
        <v>10.502888655462185</v>
      </c>
    </row>
    <row r="169" spans="1:5" x14ac:dyDescent="0.25">
      <c r="A169" s="1" t="s">
        <v>362</v>
      </c>
      <c r="B169" s="1" t="s">
        <v>191</v>
      </c>
      <c r="E169" s="24">
        <v>20.258892390814946</v>
      </c>
    </row>
    <row r="170" spans="1:5" x14ac:dyDescent="0.25">
      <c r="A170" s="1" t="s">
        <v>362</v>
      </c>
      <c r="B170" s="1" t="s">
        <v>194</v>
      </c>
      <c r="E170" s="24">
        <v>15.825396825396826</v>
      </c>
    </row>
    <row r="171" spans="1:5" x14ac:dyDescent="0.25">
      <c r="A171" s="1" t="s">
        <v>362</v>
      </c>
      <c r="B171" s="1" t="s">
        <v>195</v>
      </c>
      <c r="E171" s="24">
        <v>23.150613567955546</v>
      </c>
    </row>
    <row r="172" spans="1:5" x14ac:dyDescent="0.25">
      <c r="A172" s="1" t="s">
        <v>362</v>
      </c>
      <c r="B172" s="1" t="s">
        <v>196</v>
      </c>
      <c r="E172" s="24">
        <v>27.780407491253339</v>
      </c>
    </row>
    <row r="173" spans="1:5" x14ac:dyDescent="0.25">
      <c r="A173" s="1" t="s">
        <v>362</v>
      </c>
      <c r="B173" s="1" t="s">
        <v>197</v>
      </c>
      <c r="E173" s="24">
        <v>23.144841269841272</v>
      </c>
    </row>
    <row r="174" spans="1:5" x14ac:dyDescent="0.25">
      <c r="A174" s="1" t="s">
        <v>362</v>
      </c>
      <c r="B174" s="1" t="s">
        <v>198</v>
      </c>
      <c r="E174" s="24">
        <v>23.150613567955546</v>
      </c>
    </row>
    <row r="175" spans="1:5" x14ac:dyDescent="0.25">
      <c r="A175" s="1" t="s">
        <v>362</v>
      </c>
      <c r="B175" s="1" t="s">
        <v>199</v>
      </c>
      <c r="E175" s="24">
        <v>23.150339576044452</v>
      </c>
    </row>
    <row r="176" spans="1:5" x14ac:dyDescent="0.25">
      <c r="A176" s="1" t="s">
        <v>362</v>
      </c>
      <c r="B176" s="1" t="s">
        <v>200</v>
      </c>
      <c r="E176" s="24">
        <v>27.773809523809522</v>
      </c>
    </row>
    <row r="177" spans="1:5" x14ac:dyDescent="0.25">
      <c r="A177" s="1" t="s">
        <v>362</v>
      </c>
      <c r="B177" s="1" t="s">
        <v>201</v>
      </c>
      <c r="E177" s="24">
        <v>23.150613567955546</v>
      </c>
    </row>
    <row r="178" spans="1:5" x14ac:dyDescent="0.25">
      <c r="A178" s="1" t="s">
        <v>362</v>
      </c>
      <c r="B178" s="1" t="s">
        <v>202</v>
      </c>
      <c r="E178" s="24">
        <v>27.780407491253339</v>
      </c>
    </row>
    <row r="179" spans="1:5" x14ac:dyDescent="0.25">
      <c r="A179" s="1" t="s">
        <v>362</v>
      </c>
      <c r="B179" s="1" t="s">
        <v>203</v>
      </c>
      <c r="E179" s="24">
        <v>27.773809523809522</v>
      </c>
    </row>
    <row r="180" spans="1:5" x14ac:dyDescent="0.25">
      <c r="A180" s="1" t="s">
        <v>362</v>
      </c>
      <c r="B180" s="1" t="s">
        <v>204</v>
      </c>
      <c r="E180" s="24">
        <v>23.150613567955546</v>
      </c>
    </row>
    <row r="181" spans="1:5" x14ac:dyDescent="0.25">
      <c r="A181" s="1" t="s">
        <v>362</v>
      </c>
      <c r="B181" s="1" t="s">
        <v>205</v>
      </c>
      <c r="E181" s="24">
        <v>27.780407491253339</v>
      </c>
    </row>
    <row r="182" spans="1:5" x14ac:dyDescent="0.25">
      <c r="A182" s="1" t="s">
        <v>362</v>
      </c>
      <c r="B182" s="1" t="s">
        <v>206</v>
      </c>
      <c r="E182" s="24">
        <v>27.773809523809522</v>
      </c>
    </row>
    <row r="183" spans="1:5" x14ac:dyDescent="0.25">
      <c r="A183" s="1" t="s">
        <v>362</v>
      </c>
      <c r="B183" s="1" t="s">
        <v>207</v>
      </c>
      <c r="E183" s="24">
        <v>27.780407491253339</v>
      </c>
    </row>
    <row r="184" spans="1:5" x14ac:dyDescent="0.25">
      <c r="A184" s="1" t="s">
        <v>362</v>
      </c>
      <c r="B184" s="1" t="s">
        <v>208</v>
      </c>
      <c r="E184" s="24">
        <v>23.150613567955546</v>
      </c>
    </row>
    <row r="185" spans="1:5" x14ac:dyDescent="0.25">
      <c r="A185" s="1" t="s">
        <v>362</v>
      </c>
      <c r="B185" s="1" t="s">
        <v>209</v>
      </c>
      <c r="E185" s="24">
        <v>27.780407491253339</v>
      </c>
    </row>
    <row r="186" spans="1:5" x14ac:dyDescent="0.25">
      <c r="A186" s="1" t="s">
        <v>362</v>
      </c>
      <c r="B186" s="1" t="s">
        <v>210</v>
      </c>
      <c r="E186" s="24">
        <v>23.150613567955546</v>
      </c>
    </row>
    <row r="187" spans="1:5" x14ac:dyDescent="0.25">
      <c r="A187" s="1" t="s">
        <v>362</v>
      </c>
      <c r="B187" s="1" t="s">
        <v>211</v>
      </c>
      <c r="E187" s="24">
        <v>27.773809523809522</v>
      </c>
    </row>
    <row r="188" spans="1:5" x14ac:dyDescent="0.25">
      <c r="A188" s="1" t="s">
        <v>362</v>
      </c>
      <c r="B188" s="1" t="s">
        <v>212</v>
      </c>
      <c r="E188" s="24">
        <v>27.780407491253339</v>
      </c>
    </row>
    <row r="189" spans="1:5" x14ac:dyDescent="0.25">
      <c r="A189" s="1" t="s">
        <v>362</v>
      </c>
      <c r="B189" s="1" t="s">
        <v>213</v>
      </c>
      <c r="E189" s="24">
        <v>23.150613567955546</v>
      </c>
    </row>
    <row r="190" spans="1:5" x14ac:dyDescent="0.25">
      <c r="A190" s="1" t="s">
        <v>362</v>
      </c>
      <c r="B190" s="1" t="s">
        <v>214</v>
      </c>
      <c r="E190" s="24">
        <v>27.773809523809522</v>
      </c>
    </row>
    <row r="191" spans="1:5" x14ac:dyDescent="0.25">
      <c r="A191" s="1" t="s">
        <v>362</v>
      </c>
      <c r="B191" s="1" t="s">
        <v>215</v>
      </c>
      <c r="E191" s="24">
        <v>24.156063778386208</v>
      </c>
    </row>
    <row r="192" spans="1:5" x14ac:dyDescent="0.25">
      <c r="A192" s="1" t="s">
        <v>362</v>
      </c>
      <c r="B192" s="1" t="s">
        <v>216</v>
      </c>
      <c r="E192" s="24">
        <v>32.211621856027762</v>
      </c>
    </row>
    <row r="193" spans="1:5" x14ac:dyDescent="0.25">
      <c r="A193" s="1" t="s">
        <v>362</v>
      </c>
      <c r="B193" s="1" t="s">
        <v>217</v>
      </c>
      <c r="E193" s="24">
        <v>24.156063778386208</v>
      </c>
    </row>
    <row r="194" spans="1:5" x14ac:dyDescent="0.25">
      <c r="A194" s="1" t="s">
        <v>362</v>
      </c>
      <c r="B194" s="1" t="s">
        <v>218</v>
      </c>
      <c r="E194" s="24">
        <v>24.158716392020818</v>
      </c>
    </row>
    <row r="195" spans="1:5" x14ac:dyDescent="0.25">
      <c r="A195" s="1" t="s">
        <v>362</v>
      </c>
      <c r="B195" s="1" t="s">
        <v>219</v>
      </c>
      <c r="E195" s="24">
        <v>24.153865213082256</v>
      </c>
    </row>
    <row r="196" spans="1:5" x14ac:dyDescent="0.25">
      <c r="A196" s="1" t="s">
        <v>362</v>
      </c>
      <c r="B196" s="1" t="s">
        <v>220</v>
      </c>
      <c r="E196" s="24">
        <v>24.156063778386208</v>
      </c>
    </row>
    <row r="197" spans="1:5" x14ac:dyDescent="0.25">
      <c r="A197" s="1" t="s">
        <v>362</v>
      </c>
      <c r="B197" s="1" t="s">
        <v>221</v>
      </c>
      <c r="E197" s="24">
        <v>24.158716392020818</v>
      </c>
    </row>
    <row r="198" spans="1:5" x14ac:dyDescent="0.25">
      <c r="A198" s="1" t="s">
        <v>362</v>
      </c>
      <c r="B198" s="1" t="s">
        <v>222</v>
      </c>
      <c r="E198" s="24">
        <v>24.156432454197702</v>
      </c>
    </row>
    <row r="199" spans="1:5" x14ac:dyDescent="0.25">
      <c r="A199" s="1" t="s">
        <v>362</v>
      </c>
      <c r="B199" s="1" t="s">
        <v>223</v>
      </c>
      <c r="E199" s="24">
        <v>24.156063778386208</v>
      </c>
    </row>
    <row r="200" spans="1:5" x14ac:dyDescent="0.25">
      <c r="A200" s="1" t="s">
        <v>362</v>
      </c>
      <c r="B200" s="1" t="s">
        <v>224</v>
      </c>
      <c r="E200" s="24">
        <v>24.158716392020818</v>
      </c>
    </row>
    <row r="201" spans="1:5" x14ac:dyDescent="0.25">
      <c r="A201" s="1" t="s">
        <v>362</v>
      </c>
      <c r="B201" s="1" t="s">
        <v>225</v>
      </c>
      <c r="E201" s="24">
        <v>24.153865213082256</v>
      </c>
    </row>
    <row r="202" spans="1:5" x14ac:dyDescent="0.25">
      <c r="A202" s="1" t="s">
        <v>362</v>
      </c>
      <c r="B202" s="1" t="s">
        <v>226</v>
      </c>
      <c r="E202" s="24">
        <v>24.156432454197702</v>
      </c>
    </row>
    <row r="203" spans="1:5" x14ac:dyDescent="0.25">
      <c r="A203" s="1" t="s">
        <v>362</v>
      </c>
      <c r="B203" s="1" t="s">
        <v>227</v>
      </c>
      <c r="E203" s="24">
        <v>20.128221010901882</v>
      </c>
    </row>
    <row r="204" spans="1:5" x14ac:dyDescent="0.25">
      <c r="A204" s="1" t="s">
        <v>362</v>
      </c>
      <c r="B204" s="1" t="s">
        <v>228</v>
      </c>
      <c r="E204" s="24">
        <v>20.130360378498086</v>
      </c>
    </row>
    <row r="205" spans="1:5" x14ac:dyDescent="0.25">
      <c r="A205" s="1" t="s">
        <v>362</v>
      </c>
      <c r="B205" s="1" t="s">
        <v>229</v>
      </c>
      <c r="E205" s="24">
        <v>20.130053148655175</v>
      </c>
    </row>
    <row r="206" spans="1:5" x14ac:dyDescent="0.25">
      <c r="A206" s="1" t="s">
        <v>362</v>
      </c>
      <c r="B206" s="1" t="s">
        <v>230</v>
      </c>
      <c r="E206" s="24">
        <v>20.132263660017351</v>
      </c>
    </row>
    <row r="207" spans="1:5" x14ac:dyDescent="0.25">
      <c r="A207" s="1" t="s">
        <v>362</v>
      </c>
      <c r="B207" s="1" t="s">
        <v>231</v>
      </c>
      <c r="E207" s="24">
        <v>24.156063778386208</v>
      </c>
    </row>
    <row r="208" spans="1:5" x14ac:dyDescent="0.25">
      <c r="A208" s="1" t="s">
        <v>362</v>
      </c>
      <c r="B208" s="1" t="s">
        <v>232</v>
      </c>
      <c r="E208" s="24">
        <v>24.158716392020818</v>
      </c>
    </row>
    <row r="209" spans="1:5" x14ac:dyDescent="0.25">
      <c r="A209" s="1" t="s">
        <v>362</v>
      </c>
      <c r="B209" s="1" t="s">
        <v>233</v>
      </c>
      <c r="E209" s="24">
        <v>15.700595909164115</v>
      </c>
    </row>
    <row r="210" spans="1:5" x14ac:dyDescent="0.25">
      <c r="A210" s="1" t="s">
        <v>362</v>
      </c>
      <c r="B210" s="1" t="s">
        <v>234</v>
      </c>
      <c r="E210" s="24">
        <v>14.866187585181512</v>
      </c>
    </row>
    <row r="211" spans="1:5" x14ac:dyDescent="0.25">
      <c r="A211" s="1" t="s">
        <v>362</v>
      </c>
      <c r="B211" s="1" t="s">
        <v>235</v>
      </c>
      <c r="E211" s="24">
        <v>19.32234886025768</v>
      </c>
    </row>
    <row r="212" spans="1:5" x14ac:dyDescent="0.25">
      <c r="A212" s="1" t="s">
        <v>362</v>
      </c>
      <c r="B212" s="1" t="s">
        <v>236</v>
      </c>
      <c r="E212" s="24">
        <v>24.156432454197702</v>
      </c>
    </row>
    <row r="213" spans="1:5" x14ac:dyDescent="0.25">
      <c r="A213" s="1" t="s">
        <v>362</v>
      </c>
      <c r="B213" s="1" t="s">
        <v>237</v>
      </c>
      <c r="E213" s="24">
        <v>14.734256724110162</v>
      </c>
    </row>
    <row r="214" spans="1:5" x14ac:dyDescent="0.25">
      <c r="A214" s="1" t="s">
        <v>362</v>
      </c>
      <c r="B214" s="1" t="s">
        <v>238</v>
      </c>
      <c r="E214" s="24">
        <v>32.211621856027762</v>
      </c>
    </row>
    <row r="215" spans="1:5" x14ac:dyDescent="0.25">
      <c r="A215" s="1" t="s">
        <v>362</v>
      </c>
      <c r="B215" s="1" t="s">
        <v>239</v>
      </c>
      <c r="E215" s="24">
        <v>14.734256724110162</v>
      </c>
    </row>
    <row r="216" spans="1:5" x14ac:dyDescent="0.25">
      <c r="A216" s="1" t="s">
        <v>362</v>
      </c>
      <c r="B216" s="1" t="s">
        <v>240</v>
      </c>
      <c r="E216" s="24">
        <v>32.211621856027762</v>
      </c>
    </row>
    <row r="217" spans="1:5" x14ac:dyDescent="0.25">
      <c r="A217" s="1" t="s">
        <v>362</v>
      </c>
      <c r="B217" s="1" t="s">
        <v>241</v>
      </c>
      <c r="E217" s="24">
        <v>24.156432454197702</v>
      </c>
    </row>
    <row r="218" spans="1:5" x14ac:dyDescent="0.25">
      <c r="A218" s="1" t="s">
        <v>362</v>
      </c>
      <c r="B218" s="1" t="s">
        <v>242</v>
      </c>
      <c r="E218" s="24">
        <v>24.156063778386208</v>
      </c>
    </row>
    <row r="219" spans="1:5" x14ac:dyDescent="0.25">
      <c r="A219" s="1" t="s">
        <v>362</v>
      </c>
      <c r="B219" s="1" t="s">
        <v>243</v>
      </c>
      <c r="E219" s="24">
        <v>32.211621856027762</v>
      </c>
    </row>
    <row r="220" spans="1:5" x14ac:dyDescent="0.25">
      <c r="A220" s="1" t="s">
        <v>362</v>
      </c>
      <c r="B220" s="1" t="s">
        <v>244</v>
      </c>
      <c r="E220" s="24">
        <v>24.156063778386208</v>
      </c>
    </row>
    <row r="221" spans="1:5" x14ac:dyDescent="0.25">
      <c r="A221" s="1" t="s">
        <v>362</v>
      </c>
      <c r="B221" s="1" t="s">
        <v>245</v>
      </c>
      <c r="E221" s="24">
        <v>32.211621856027762</v>
      </c>
    </row>
    <row r="222" spans="1:5" x14ac:dyDescent="0.25">
      <c r="A222" s="1" t="s">
        <v>362</v>
      </c>
      <c r="B222" s="1" t="s">
        <v>246</v>
      </c>
      <c r="E222" s="24">
        <v>14.868461186518225</v>
      </c>
    </row>
    <row r="223" spans="1:5" x14ac:dyDescent="0.25">
      <c r="A223" s="1" t="s">
        <v>362</v>
      </c>
      <c r="B223" s="1" t="s">
        <v>247</v>
      </c>
      <c r="E223" s="24">
        <v>14.790151608529523</v>
      </c>
    </row>
    <row r="224" spans="1:5" x14ac:dyDescent="0.25">
      <c r="A224" s="1" t="s">
        <v>362</v>
      </c>
      <c r="B224" s="1" t="s">
        <v>248</v>
      </c>
      <c r="E224" s="24">
        <v>14.560726998166325</v>
      </c>
    </row>
    <row r="225" spans="1:5" x14ac:dyDescent="0.25">
      <c r="A225" s="1" t="s">
        <v>362</v>
      </c>
      <c r="B225" s="1" t="s">
        <v>249</v>
      </c>
      <c r="E225" s="24">
        <v>14.790151608529523</v>
      </c>
    </row>
    <row r="226" spans="1:5" x14ac:dyDescent="0.25">
      <c r="A226" s="1" t="s">
        <v>362</v>
      </c>
      <c r="B226" s="1" t="s">
        <v>250</v>
      </c>
      <c r="E226" s="24">
        <v>7.0372667457663685</v>
      </c>
    </row>
    <row r="227" spans="1:5" x14ac:dyDescent="0.25">
      <c r="A227" s="1" t="s">
        <v>362</v>
      </c>
      <c r="B227" s="1" t="s">
        <v>251</v>
      </c>
      <c r="E227" s="24">
        <v>14.790151608529523</v>
      </c>
    </row>
    <row r="228" spans="1:5" x14ac:dyDescent="0.25">
      <c r="A228" s="1" t="s">
        <v>362</v>
      </c>
      <c r="B228" s="1" t="s">
        <v>252</v>
      </c>
      <c r="E228" s="24">
        <v>14.560726998166325</v>
      </c>
    </row>
    <row r="229" spans="1:5" x14ac:dyDescent="0.25">
      <c r="A229" s="1" t="s">
        <v>362</v>
      </c>
      <c r="B229" s="1" t="s">
        <v>253</v>
      </c>
      <c r="E229" s="24">
        <v>14.380692713326942</v>
      </c>
    </row>
    <row r="230" spans="1:5" x14ac:dyDescent="0.25">
      <c r="A230" s="1" t="s">
        <v>362</v>
      </c>
      <c r="B230" s="1" t="s">
        <v>254</v>
      </c>
      <c r="E230" s="24">
        <v>14.156092701342281</v>
      </c>
    </row>
    <row r="231" spans="1:5" x14ac:dyDescent="0.25">
      <c r="A231" s="1" t="s">
        <v>362</v>
      </c>
      <c r="B231" s="1" t="s">
        <v>255</v>
      </c>
      <c r="E231" s="24">
        <v>18.515669515669515</v>
      </c>
    </row>
    <row r="232" spans="1:5" x14ac:dyDescent="0.25">
      <c r="A232" s="1" t="s">
        <v>362</v>
      </c>
      <c r="B232" s="1" t="s">
        <v>256</v>
      </c>
      <c r="E232" s="24">
        <v>18.516049382716048</v>
      </c>
    </row>
    <row r="233" spans="1:5" x14ac:dyDescent="0.25">
      <c r="A233" s="1" t="s">
        <v>362</v>
      </c>
      <c r="B233" s="1" t="s">
        <v>257</v>
      </c>
      <c r="E233" s="24">
        <v>18.520490854364436</v>
      </c>
    </row>
    <row r="234" spans="1:5" x14ac:dyDescent="0.25">
      <c r="A234" s="1" t="s">
        <v>362</v>
      </c>
      <c r="B234" s="1" t="s">
        <v>258</v>
      </c>
      <c r="E234" s="24">
        <v>18.520271660835562</v>
      </c>
    </row>
    <row r="235" spans="1:5" x14ac:dyDescent="0.25">
      <c r="A235" s="1" t="s">
        <v>362</v>
      </c>
      <c r="B235" s="1" t="s">
        <v>259</v>
      </c>
      <c r="E235" s="24">
        <v>18.520271660835562</v>
      </c>
    </row>
    <row r="236" spans="1:5" x14ac:dyDescent="0.25">
      <c r="A236" s="1" t="s">
        <v>362</v>
      </c>
      <c r="B236" s="1" t="s">
        <v>260</v>
      </c>
      <c r="E236" s="24">
        <v>18.515669515669515</v>
      </c>
    </row>
    <row r="237" spans="1:5" x14ac:dyDescent="0.25">
      <c r="A237" s="1" t="s">
        <v>362</v>
      </c>
      <c r="B237" s="1" t="s">
        <v>261</v>
      </c>
      <c r="E237" s="24">
        <v>18.516049382716048</v>
      </c>
    </row>
    <row r="238" spans="1:5" x14ac:dyDescent="0.25">
      <c r="A238" s="1" t="s">
        <v>362</v>
      </c>
      <c r="B238" s="1" t="s">
        <v>262</v>
      </c>
      <c r="E238" s="24">
        <v>18.520490854364436</v>
      </c>
    </row>
    <row r="239" spans="1:5" x14ac:dyDescent="0.25">
      <c r="A239" s="1" t="s">
        <v>362</v>
      </c>
      <c r="B239" s="1" t="s">
        <v>263</v>
      </c>
      <c r="E239" s="24">
        <v>18.520271660835562</v>
      </c>
    </row>
    <row r="240" spans="1:5" x14ac:dyDescent="0.25">
      <c r="A240" s="1" t="s">
        <v>362</v>
      </c>
      <c r="B240" s="1" t="s">
        <v>264</v>
      </c>
      <c r="E240" s="24">
        <v>18.520271660835562</v>
      </c>
    </row>
    <row r="241" spans="1:5" x14ac:dyDescent="0.25">
      <c r="A241" s="1" t="s">
        <v>362</v>
      </c>
      <c r="B241" s="1" t="s">
        <v>265</v>
      </c>
      <c r="E241" s="24">
        <v>13.886752136752134</v>
      </c>
    </row>
    <row r="242" spans="1:5" x14ac:dyDescent="0.25">
      <c r="A242" s="1" t="s">
        <v>362</v>
      </c>
      <c r="B242" s="1" t="s">
        <v>266</v>
      </c>
      <c r="E242" s="24">
        <v>13.887037037037034</v>
      </c>
    </row>
    <row r="243" spans="1:5" x14ac:dyDescent="0.25">
      <c r="A243" s="1" t="s">
        <v>362</v>
      </c>
      <c r="B243" s="1" t="s">
        <v>267</v>
      </c>
      <c r="E243" s="24">
        <v>13.890368140773326</v>
      </c>
    </row>
    <row r="244" spans="1:5" x14ac:dyDescent="0.25">
      <c r="A244" s="1" t="s">
        <v>362</v>
      </c>
      <c r="B244" s="1" t="s">
        <v>268</v>
      </c>
      <c r="E244" s="24">
        <v>13.890203745626669</v>
      </c>
    </row>
    <row r="245" spans="1:5" x14ac:dyDescent="0.25">
      <c r="A245" s="1" t="s">
        <v>362</v>
      </c>
      <c r="B245" s="1" t="s">
        <v>269</v>
      </c>
      <c r="E245" s="24">
        <v>13.890203745626669</v>
      </c>
    </row>
    <row r="246" spans="1:5" x14ac:dyDescent="0.25">
      <c r="A246" s="1" t="s">
        <v>362</v>
      </c>
      <c r="B246" s="1" t="s">
        <v>270</v>
      </c>
      <c r="E246" s="24">
        <v>20.41052392832842</v>
      </c>
    </row>
    <row r="247" spans="1:5" x14ac:dyDescent="0.25">
      <c r="A247" s="1" t="s">
        <v>362</v>
      </c>
      <c r="B247" s="1" t="s">
        <v>271</v>
      </c>
      <c r="E247" s="24">
        <v>9.722167096646162</v>
      </c>
    </row>
    <row r="248" spans="1:5" x14ac:dyDescent="0.25">
      <c r="A248" s="1" t="s">
        <v>362</v>
      </c>
      <c r="B248" s="1" t="s">
        <v>272</v>
      </c>
      <c r="E248" s="24">
        <v>20.41052392832842</v>
      </c>
    </row>
    <row r="249" spans="1:5" x14ac:dyDescent="0.25">
      <c r="A249" s="1" t="s">
        <v>362</v>
      </c>
      <c r="B249" s="1" t="s">
        <v>273</v>
      </c>
      <c r="E249" s="24">
        <v>19.843222861678907</v>
      </c>
    </row>
    <row r="250" spans="1:5" x14ac:dyDescent="0.25">
      <c r="A250" s="1" t="s">
        <v>362</v>
      </c>
      <c r="B250" s="1" t="s">
        <v>274</v>
      </c>
      <c r="E250" s="24">
        <v>20.41052392832842</v>
      </c>
    </row>
    <row r="251" spans="1:5" x14ac:dyDescent="0.25">
      <c r="A251" s="1" t="s">
        <v>362</v>
      </c>
      <c r="B251" s="1" t="s">
        <v>275</v>
      </c>
      <c r="E251" s="24">
        <v>19.843222861678907</v>
      </c>
    </row>
    <row r="252" spans="1:5" x14ac:dyDescent="0.25">
      <c r="A252" s="1" t="s">
        <v>362</v>
      </c>
      <c r="B252" s="1" t="s">
        <v>276</v>
      </c>
      <c r="E252" s="24">
        <v>20.41052392832842</v>
      </c>
    </row>
    <row r="253" spans="1:5" x14ac:dyDescent="0.25">
      <c r="A253" s="1" t="s">
        <v>362</v>
      </c>
      <c r="B253" s="1" t="s">
        <v>277</v>
      </c>
      <c r="E253" s="24">
        <v>19.843222861678907</v>
      </c>
    </row>
    <row r="254" spans="1:5" x14ac:dyDescent="0.25">
      <c r="A254" s="1" t="s">
        <v>362</v>
      </c>
      <c r="B254" s="1" t="s">
        <v>278</v>
      </c>
      <c r="E254" s="24">
        <v>18.759641442568274</v>
      </c>
    </row>
    <row r="255" spans="1:5" x14ac:dyDescent="0.25">
      <c r="A255" s="1" t="s">
        <v>362</v>
      </c>
      <c r="B255" s="1" t="s">
        <v>279</v>
      </c>
      <c r="E255" s="24">
        <v>18.759849906191373</v>
      </c>
    </row>
    <row r="256" spans="1:5" x14ac:dyDescent="0.25">
      <c r="A256" s="1" t="s">
        <v>362</v>
      </c>
      <c r="B256" s="1" t="s">
        <v>280</v>
      </c>
      <c r="E256" s="24">
        <v>17.39089184060721</v>
      </c>
    </row>
    <row r="257" spans="1:5" x14ac:dyDescent="0.25">
      <c r="A257" s="1" t="s">
        <v>362</v>
      </c>
      <c r="B257" s="1" t="s">
        <v>281</v>
      </c>
      <c r="E257" s="24">
        <v>20.130579843534282</v>
      </c>
    </row>
    <row r="258" spans="1:5" x14ac:dyDescent="0.25">
      <c r="A258" s="1" t="s">
        <v>362</v>
      </c>
      <c r="B258" s="1" t="s">
        <v>282</v>
      </c>
      <c r="E258" s="24">
        <v>20.130360378498086</v>
      </c>
    </row>
    <row r="259" spans="1:5" x14ac:dyDescent="0.25">
      <c r="A259" s="1" t="s">
        <v>362</v>
      </c>
      <c r="B259" s="1" t="s">
        <v>283</v>
      </c>
      <c r="E259" s="24">
        <v>21.738614800759013</v>
      </c>
    </row>
    <row r="260" spans="1:5" x14ac:dyDescent="0.25">
      <c r="A260" s="1" t="s">
        <v>362</v>
      </c>
      <c r="B260" s="1" t="s">
        <v>284</v>
      </c>
      <c r="E260" s="24">
        <v>20.130579843534282</v>
      </c>
    </row>
    <row r="261" spans="1:5" x14ac:dyDescent="0.25">
      <c r="A261" s="1" t="s">
        <v>362</v>
      </c>
      <c r="B261" s="1" t="s">
        <v>285</v>
      </c>
      <c r="E261" s="24">
        <v>20.130360378498086</v>
      </c>
    </row>
    <row r="262" spans="1:5" x14ac:dyDescent="0.25">
      <c r="A262" s="1" t="s">
        <v>362</v>
      </c>
      <c r="B262" s="1" t="s">
        <v>286</v>
      </c>
      <c r="E262" s="24">
        <v>21.738614800759013</v>
      </c>
    </row>
    <row r="263" spans="1:5" x14ac:dyDescent="0.25">
      <c r="A263" s="1" t="s">
        <v>362</v>
      </c>
      <c r="B263" s="1" t="s">
        <v>287</v>
      </c>
      <c r="E263" s="24">
        <v>20.130579843534282</v>
      </c>
    </row>
    <row r="264" spans="1:5" x14ac:dyDescent="0.25">
      <c r="A264" s="1" t="s">
        <v>362</v>
      </c>
      <c r="B264" s="1" t="s">
        <v>288</v>
      </c>
      <c r="E264" s="24">
        <v>20.130360378498086</v>
      </c>
    </row>
    <row r="265" spans="1:5" x14ac:dyDescent="0.25">
      <c r="A265" s="1" t="s">
        <v>362</v>
      </c>
      <c r="B265" s="1" t="s">
        <v>289</v>
      </c>
      <c r="E265" s="24">
        <v>21.738614800759013</v>
      </c>
    </row>
    <row r="266" spans="1:5" x14ac:dyDescent="0.25">
      <c r="A266" s="1" t="s">
        <v>362</v>
      </c>
      <c r="B266" s="1" t="s">
        <v>290</v>
      </c>
      <c r="E266" s="24">
        <v>20.130579843534282</v>
      </c>
    </row>
    <row r="267" spans="1:5" x14ac:dyDescent="0.25">
      <c r="A267" s="1" t="s">
        <v>362</v>
      </c>
      <c r="B267" s="1" t="s">
        <v>291</v>
      </c>
      <c r="E267" s="24">
        <v>20.130360378498086</v>
      </c>
    </row>
    <row r="268" spans="1:5" x14ac:dyDescent="0.25">
      <c r="A268" s="1" t="s">
        <v>362</v>
      </c>
      <c r="B268" s="1" t="s">
        <v>292</v>
      </c>
      <c r="E268" s="24">
        <v>16.006483238456674</v>
      </c>
    </row>
    <row r="269" spans="1:5" x14ac:dyDescent="0.25">
      <c r="A269" s="1" t="s">
        <v>362</v>
      </c>
      <c r="B269" s="1" t="s">
        <v>293</v>
      </c>
      <c r="E269" s="24">
        <v>20.130579843534282</v>
      </c>
    </row>
    <row r="270" spans="1:5" x14ac:dyDescent="0.25">
      <c r="A270" s="1" t="s">
        <v>362</v>
      </c>
      <c r="B270" s="1" t="s">
        <v>294</v>
      </c>
      <c r="E270" s="24">
        <v>20.130360378498086</v>
      </c>
    </row>
    <row r="271" spans="1:5" x14ac:dyDescent="0.25">
      <c r="A271" s="1" t="s">
        <v>362</v>
      </c>
      <c r="B271" s="1" t="s">
        <v>295</v>
      </c>
      <c r="E271" s="24">
        <v>21.738614800759013</v>
      </c>
    </row>
    <row r="272" spans="1:5" x14ac:dyDescent="0.25">
      <c r="A272" s="1" t="s">
        <v>362</v>
      </c>
      <c r="B272" s="1" t="s">
        <v>296</v>
      </c>
      <c r="E272" s="24">
        <v>20.130579843534282</v>
      </c>
    </row>
    <row r="273" spans="1:5" x14ac:dyDescent="0.25">
      <c r="A273" s="1" t="s">
        <v>362</v>
      </c>
      <c r="B273" s="1" t="s">
        <v>297</v>
      </c>
      <c r="E273" s="24">
        <v>20.130360378498086</v>
      </c>
    </row>
    <row r="274" spans="1:5" x14ac:dyDescent="0.25">
      <c r="A274" s="1" t="s">
        <v>362</v>
      </c>
      <c r="B274" s="1" t="s">
        <v>298</v>
      </c>
      <c r="E274" s="24">
        <v>21.738614800759013</v>
      </c>
    </row>
    <row r="275" spans="1:5" x14ac:dyDescent="0.25">
      <c r="A275" s="1" t="s">
        <v>362</v>
      </c>
      <c r="B275" s="1" t="s">
        <v>299</v>
      </c>
      <c r="E275" s="24">
        <v>20.130579843534282</v>
      </c>
    </row>
    <row r="276" spans="1:5" x14ac:dyDescent="0.25">
      <c r="A276" s="1" t="s">
        <v>362</v>
      </c>
      <c r="B276" s="1" t="s">
        <v>300</v>
      </c>
      <c r="E276" s="24">
        <v>20.130360378498086</v>
      </c>
    </row>
    <row r="277" spans="1:5" x14ac:dyDescent="0.25">
      <c r="A277" s="1" t="s">
        <v>362</v>
      </c>
      <c r="B277" s="1" t="s">
        <v>301</v>
      </c>
      <c r="E277" s="24">
        <v>20.130579843534282</v>
      </c>
    </row>
    <row r="278" spans="1:5" x14ac:dyDescent="0.25">
      <c r="A278" s="1" t="s">
        <v>362</v>
      </c>
      <c r="B278" s="1" t="s">
        <v>302</v>
      </c>
      <c r="E278" s="24">
        <v>20.130360378498086</v>
      </c>
    </row>
    <row r="279" spans="1:5" x14ac:dyDescent="0.25">
      <c r="A279" s="1" t="s">
        <v>362</v>
      </c>
      <c r="B279" s="1" t="s">
        <v>303</v>
      </c>
      <c r="E279" s="24">
        <v>20.130360378498086</v>
      </c>
    </row>
    <row r="280" spans="1:5" x14ac:dyDescent="0.25">
      <c r="A280" s="1" t="s">
        <v>362</v>
      </c>
      <c r="B280" s="1" t="s">
        <v>304</v>
      </c>
      <c r="E280" s="24">
        <v>20.130579843534282</v>
      </c>
    </row>
    <row r="281" spans="1:5" x14ac:dyDescent="0.25">
      <c r="A281" s="1" t="s">
        <v>362</v>
      </c>
      <c r="B281" s="1" t="s">
        <v>305</v>
      </c>
      <c r="E281" s="24">
        <v>16.30594310563508</v>
      </c>
    </row>
    <row r="282" spans="1:5" x14ac:dyDescent="0.25">
      <c r="A282" s="1" t="s">
        <v>362</v>
      </c>
      <c r="B282" s="1" t="s">
        <v>306</v>
      </c>
      <c r="E282" s="24">
        <v>26.238941370520319</v>
      </c>
    </row>
    <row r="283" spans="1:5" x14ac:dyDescent="0.25">
      <c r="A283" s="1" t="s">
        <v>362</v>
      </c>
      <c r="B283" s="1" t="s">
        <v>307</v>
      </c>
      <c r="E283" s="24">
        <v>26.238941370520319</v>
      </c>
    </row>
    <row r="284" spans="1:5" x14ac:dyDescent="0.25">
      <c r="A284" s="1" t="s">
        <v>362</v>
      </c>
      <c r="B284" s="1" t="s">
        <v>308</v>
      </c>
      <c r="E284" s="24">
        <v>37.031746031746032</v>
      </c>
    </row>
    <row r="285" spans="1:5" x14ac:dyDescent="0.25">
      <c r="A285" s="1" t="s">
        <v>362</v>
      </c>
      <c r="B285" s="1" t="s">
        <v>309</v>
      </c>
      <c r="E285" s="24">
        <v>37.040981708728872</v>
      </c>
    </row>
    <row r="286" spans="1:5" x14ac:dyDescent="0.25">
      <c r="A286" s="1" t="s">
        <v>362</v>
      </c>
      <c r="B286" s="1" t="s">
        <v>310</v>
      </c>
      <c r="E286" s="24">
        <v>37.030864197530875</v>
      </c>
    </row>
    <row r="287" spans="1:5" x14ac:dyDescent="0.25">
      <c r="A287" s="1" t="s">
        <v>362</v>
      </c>
      <c r="B287" s="1" t="s">
        <v>311</v>
      </c>
      <c r="E287" s="24">
        <v>37.034858387799567</v>
      </c>
    </row>
    <row r="288" spans="1:5" x14ac:dyDescent="0.25">
      <c r="A288" s="1" t="s">
        <v>362</v>
      </c>
      <c r="B288" s="1" t="s">
        <v>312</v>
      </c>
      <c r="E288" s="24">
        <v>37.038697728823479</v>
      </c>
    </row>
    <row r="289" spans="1:5" x14ac:dyDescent="0.25">
      <c r="A289" s="1" t="s">
        <v>362</v>
      </c>
      <c r="B289" s="1" t="s">
        <v>313</v>
      </c>
      <c r="E289" s="24">
        <v>37.039290911496238</v>
      </c>
    </row>
    <row r="290" spans="1:5" x14ac:dyDescent="0.25">
      <c r="A290" s="1" t="s">
        <v>362</v>
      </c>
      <c r="B290" s="1" t="s">
        <v>315</v>
      </c>
      <c r="E290" s="24">
        <v>30.090909090909097</v>
      </c>
    </row>
    <row r="291" spans="1:5" x14ac:dyDescent="0.25">
      <c r="A291" s="1" t="s">
        <v>362</v>
      </c>
      <c r="B291" s="1" t="s">
        <v>316</v>
      </c>
      <c r="E291" s="24">
        <v>20.470152443368008</v>
      </c>
    </row>
    <row r="292" spans="1:5" x14ac:dyDescent="0.25">
      <c r="A292" s="1" t="s">
        <v>362</v>
      </c>
      <c r="B292" s="1" t="s">
        <v>317</v>
      </c>
      <c r="E292" s="24">
        <v>29.807664909531272</v>
      </c>
    </row>
    <row r="293" spans="1:5" x14ac:dyDescent="0.25">
      <c r="A293" s="1" t="s">
        <v>362</v>
      </c>
      <c r="B293" s="1" t="s">
        <v>318</v>
      </c>
      <c r="E293" s="24">
        <v>37.442482611021937</v>
      </c>
    </row>
    <row r="294" spans="1:5" x14ac:dyDescent="0.25">
      <c r="A294" s="1" t="s">
        <v>362</v>
      </c>
      <c r="B294" s="1" t="s">
        <v>319</v>
      </c>
      <c r="E294" s="24">
        <v>26.0116644235083</v>
      </c>
    </row>
    <row r="295" spans="1:5" x14ac:dyDescent="0.25">
      <c r="A295" s="1" t="s">
        <v>362</v>
      </c>
      <c r="B295" s="1" t="s">
        <v>320</v>
      </c>
      <c r="E295" s="24">
        <v>29.477009477009485</v>
      </c>
    </row>
    <row r="296" spans="1:5" x14ac:dyDescent="0.25">
      <c r="A296" s="1" t="s">
        <v>362</v>
      </c>
      <c r="B296" s="1" t="s">
        <v>321</v>
      </c>
      <c r="E296" s="24">
        <v>33.292102759276887</v>
      </c>
    </row>
    <row r="297" spans="1:5" x14ac:dyDescent="0.25">
      <c r="A297" s="1" t="s">
        <v>362</v>
      </c>
      <c r="B297" s="1" t="s">
        <v>322</v>
      </c>
      <c r="E297" s="24">
        <v>35.881561238223426</v>
      </c>
    </row>
    <row r="298" spans="1:5" x14ac:dyDescent="0.25">
      <c r="A298" s="1" t="s">
        <v>362</v>
      </c>
      <c r="B298" s="1" t="s">
        <v>323</v>
      </c>
      <c r="E298" s="24">
        <v>33.282290279627169</v>
      </c>
    </row>
    <row r="299" spans="1:5" x14ac:dyDescent="0.25">
      <c r="A299" s="1" t="s">
        <v>362</v>
      </c>
      <c r="B299" s="1" t="s">
        <v>324</v>
      </c>
      <c r="E299" s="24">
        <v>33.292102759276887</v>
      </c>
    </row>
    <row r="300" spans="1:5" x14ac:dyDescent="0.25">
      <c r="A300" s="1" t="s">
        <v>362</v>
      </c>
      <c r="B300" s="1" t="s">
        <v>325</v>
      </c>
      <c r="E300" s="24">
        <v>35.881561238223426</v>
      </c>
    </row>
    <row r="301" spans="1:5" x14ac:dyDescent="0.25">
      <c r="A301" s="1" t="s">
        <v>362</v>
      </c>
      <c r="B301" s="1" t="s">
        <v>326</v>
      </c>
      <c r="E301" s="24">
        <v>33.282290279627169</v>
      </c>
    </row>
    <row r="302" spans="1:5" x14ac:dyDescent="0.25">
      <c r="A302" s="1" t="s">
        <v>362</v>
      </c>
      <c r="B302" s="1" t="s">
        <v>327</v>
      </c>
      <c r="E302" s="24">
        <v>37.442482611021937</v>
      </c>
    </row>
    <row r="303" spans="1:5" x14ac:dyDescent="0.25">
      <c r="A303" s="1" t="s">
        <v>362</v>
      </c>
      <c r="B303" s="1" t="s">
        <v>328</v>
      </c>
      <c r="E303" s="24">
        <v>25.114401076716014</v>
      </c>
    </row>
    <row r="304" spans="1:5" x14ac:dyDescent="0.25">
      <c r="A304" s="1" t="s">
        <v>362</v>
      </c>
      <c r="B304" s="1" t="s">
        <v>329</v>
      </c>
      <c r="E304" s="24">
        <v>35.093015093015097</v>
      </c>
    </row>
    <row r="305" spans="1:5" x14ac:dyDescent="0.25">
      <c r="A305" s="1" t="s">
        <v>362</v>
      </c>
      <c r="B305" s="1" t="s">
        <v>330</v>
      </c>
      <c r="E305" s="24">
        <v>33.292102759276887</v>
      </c>
    </row>
    <row r="306" spans="1:5" x14ac:dyDescent="0.25">
      <c r="A306" s="1" t="s">
        <v>362</v>
      </c>
      <c r="B306" s="1" t="s">
        <v>331</v>
      </c>
      <c r="E306" s="24">
        <v>33.288938216796154</v>
      </c>
    </row>
    <row r="307" spans="1:5" x14ac:dyDescent="0.25">
      <c r="A307" s="1" t="s">
        <v>362</v>
      </c>
      <c r="B307" s="1" t="s">
        <v>332</v>
      </c>
      <c r="E307" s="24">
        <v>33.282290279627169</v>
      </c>
    </row>
    <row r="308" spans="1:5" x14ac:dyDescent="0.25">
      <c r="A308" s="1" t="s">
        <v>362</v>
      </c>
      <c r="B308" s="1" t="s">
        <v>333</v>
      </c>
      <c r="E308" s="24">
        <v>33.292102759276887</v>
      </c>
    </row>
    <row r="309" spans="1:5" x14ac:dyDescent="0.25">
      <c r="A309" s="1" t="s">
        <v>362</v>
      </c>
      <c r="B309" s="1" t="s">
        <v>334</v>
      </c>
      <c r="E309" s="24">
        <v>33.288938216796154</v>
      </c>
    </row>
    <row r="310" spans="1:5" x14ac:dyDescent="0.25">
      <c r="A310" s="1" t="s">
        <v>362</v>
      </c>
      <c r="B310" s="1" t="s">
        <v>335</v>
      </c>
      <c r="E310" s="24">
        <v>33.282290279627169</v>
      </c>
    </row>
    <row r="311" spans="1:5" x14ac:dyDescent="0.25">
      <c r="A311" s="1" t="s">
        <v>362</v>
      </c>
      <c r="B311" s="1" t="s">
        <v>336</v>
      </c>
      <c r="E311" s="24">
        <v>33.292102759276887</v>
      </c>
    </row>
    <row r="312" spans="1:5" x14ac:dyDescent="0.25">
      <c r="A312" s="1" t="s">
        <v>362</v>
      </c>
      <c r="B312" s="1" t="s">
        <v>337</v>
      </c>
      <c r="E312" s="24">
        <v>33.288938216796154</v>
      </c>
    </row>
    <row r="313" spans="1:5" x14ac:dyDescent="0.25">
      <c r="A313" s="1" t="s">
        <v>362</v>
      </c>
      <c r="B313" s="1" t="s">
        <v>338</v>
      </c>
      <c r="E313" s="24">
        <v>33.282290279627169</v>
      </c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E42FF-CF44-456C-BE6C-8E6E55625786}">
  <sheetPr filterMode="1"/>
  <dimension ref="A1:F1000"/>
  <sheetViews>
    <sheetView topLeftCell="C1" zoomScale="400" zoomScaleNormal="400" workbookViewId="0">
      <selection activeCell="F2" sqref="F2:F377"/>
    </sheetView>
  </sheetViews>
  <sheetFormatPr defaultRowHeight="14.5" x14ac:dyDescent="0.35"/>
  <cols>
    <col min="5" max="5" width="8.7265625" style="21"/>
    <col min="6" max="6" width="8.7265625" style="23"/>
  </cols>
  <sheetData>
    <row r="1" spans="1:6" ht="29.5" thickBot="1" x14ac:dyDescent="0.4">
      <c r="A1" s="5" t="s">
        <v>0</v>
      </c>
      <c r="B1" s="5" t="s">
        <v>339</v>
      </c>
      <c r="C1" s="5" t="s">
        <v>341</v>
      </c>
      <c r="D1" s="5" t="s">
        <v>351</v>
      </c>
      <c r="F1" s="22" t="s">
        <v>361</v>
      </c>
    </row>
    <row r="2" spans="1:6" ht="15" thickBot="1" x14ac:dyDescent="0.4">
      <c r="A2" s="6" t="s">
        <v>7</v>
      </c>
      <c r="B2" s="12">
        <v>0.4</v>
      </c>
      <c r="C2" s="19">
        <v>39.99</v>
      </c>
      <c r="D2" s="20">
        <v>27.22</v>
      </c>
      <c r="E2" s="21">
        <f>B2*C2/2</f>
        <v>7.9980000000000011</v>
      </c>
      <c r="F2" s="23">
        <f>E2/D2*100</f>
        <v>29.382806759735491</v>
      </c>
    </row>
    <row r="3" spans="1:6" ht="15" thickBot="1" x14ac:dyDescent="0.4">
      <c r="A3" s="6" t="s">
        <v>8</v>
      </c>
      <c r="B3" s="12">
        <v>0.4</v>
      </c>
      <c r="C3" s="19">
        <v>37.49</v>
      </c>
      <c r="D3" s="20">
        <v>27.22</v>
      </c>
      <c r="E3" s="21">
        <f t="shared" ref="E3:E4" si="0">B3*C3/2</f>
        <v>7.4980000000000011</v>
      </c>
      <c r="F3" s="23">
        <f t="shared" ref="F3:F4" si="1">E3/D3*100</f>
        <v>27.545922116091116</v>
      </c>
    </row>
    <row r="4" spans="1:6" ht="15" thickBot="1" x14ac:dyDescent="0.4">
      <c r="A4" s="6" t="s">
        <v>9</v>
      </c>
      <c r="B4" s="12">
        <v>0.4</v>
      </c>
      <c r="C4" s="19">
        <v>39.99</v>
      </c>
      <c r="D4" s="20">
        <v>27.22</v>
      </c>
      <c r="E4" s="21">
        <f t="shared" si="0"/>
        <v>7.9980000000000011</v>
      </c>
      <c r="F4" s="23">
        <f t="shared" si="1"/>
        <v>29.382806759735491</v>
      </c>
    </row>
    <row r="5" spans="1:6" ht="15" hidden="1" thickBot="1" x14ac:dyDescent="0.4">
      <c r="A5" s="7">
        <v>0</v>
      </c>
      <c r="B5" s="7">
        <v>0</v>
      </c>
      <c r="C5" s="7">
        <v>0</v>
      </c>
      <c r="D5" s="9">
        <v>0</v>
      </c>
      <c r="E5"/>
      <c r="F5"/>
    </row>
    <row r="6" spans="1:6" ht="29.5" thickBot="1" x14ac:dyDescent="0.4">
      <c r="A6" s="6" t="s">
        <v>10</v>
      </c>
      <c r="B6" s="12">
        <v>0.1</v>
      </c>
      <c r="C6" s="19">
        <v>26.99</v>
      </c>
      <c r="D6" s="20">
        <v>13.1</v>
      </c>
      <c r="E6" s="21">
        <f t="shared" ref="E6:E17" si="2">B6*C6/2</f>
        <v>1.3494999999999999</v>
      </c>
      <c r="F6" s="23">
        <f t="shared" ref="F6:F17" si="3">E6/D6*100</f>
        <v>10.301526717557252</v>
      </c>
    </row>
    <row r="7" spans="1:6" ht="29.5" thickBot="1" x14ac:dyDescent="0.4">
      <c r="A7" s="6" t="s">
        <v>11</v>
      </c>
      <c r="B7" s="12">
        <v>0.15</v>
      </c>
      <c r="C7" s="19">
        <v>36.99</v>
      </c>
      <c r="D7" s="20">
        <v>19.649999999999999</v>
      </c>
      <c r="E7" s="21">
        <f t="shared" si="2"/>
        <v>2.7742499999999999</v>
      </c>
      <c r="F7" s="23">
        <f t="shared" si="3"/>
        <v>14.118320610687023</v>
      </c>
    </row>
    <row r="8" spans="1:6" ht="29.5" thickBot="1" x14ac:dyDescent="0.4">
      <c r="A8" s="6" t="s">
        <v>12</v>
      </c>
      <c r="B8" s="12">
        <v>0.15</v>
      </c>
      <c r="C8" s="19">
        <v>61.99</v>
      </c>
      <c r="D8" s="20">
        <v>33.840000000000003</v>
      </c>
      <c r="E8" s="21">
        <f t="shared" si="2"/>
        <v>4.6492500000000003</v>
      </c>
      <c r="F8" s="23">
        <f t="shared" si="3"/>
        <v>13.738918439716311</v>
      </c>
    </row>
    <row r="9" spans="1:6" ht="29.5" thickBot="1" x14ac:dyDescent="0.4">
      <c r="A9" s="6" t="s">
        <v>13</v>
      </c>
      <c r="B9" s="12">
        <v>0.1</v>
      </c>
      <c r="C9" s="19">
        <v>28.99</v>
      </c>
      <c r="D9" s="20">
        <v>13.1</v>
      </c>
      <c r="E9" s="21">
        <f t="shared" si="2"/>
        <v>1.4495</v>
      </c>
      <c r="F9" s="23">
        <f t="shared" si="3"/>
        <v>11.064885496183207</v>
      </c>
    </row>
    <row r="10" spans="1:6" ht="29.5" thickBot="1" x14ac:dyDescent="0.4">
      <c r="A10" s="6" t="s">
        <v>14</v>
      </c>
      <c r="B10" s="12">
        <v>0.15</v>
      </c>
      <c r="C10" s="19">
        <v>36.99</v>
      </c>
      <c r="D10" s="20">
        <v>19.649999999999999</v>
      </c>
      <c r="E10" s="21">
        <f t="shared" si="2"/>
        <v>2.7742499999999999</v>
      </c>
      <c r="F10" s="23">
        <f t="shared" si="3"/>
        <v>14.118320610687023</v>
      </c>
    </row>
    <row r="11" spans="1:6" ht="29.5" thickBot="1" x14ac:dyDescent="0.4">
      <c r="A11" s="6" t="s">
        <v>15</v>
      </c>
      <c r="B11" s="12">
        <v>0.15</v>
      </c>
      <c r="C11" s="19">
        <v>61.99</v>
      </c>
      <c r="D11" s="20">
        <v>33.840000000000003</v>
      </c>
      <c r="E11" s="21">
        <f t="shared" si="2"/>
        <v>4.6492500000000003</v>
      </c>
      <c r="F11" s="23">
        <f t="shared" si="3"/>
        <v>13.738918439716311</v>
      </c>
    </row>
    <row r="12" spans="1:6" ht="29.5" thickBot="1" x14ac:dyDescent="0.4">
      <c r="A12" s="6" t="s">
        <v>16</v>
      </c>
      <c r="B12" s="12">
        <v>0.1</v>
      </c>
      <c r="C12" s="19">
        <v>26.99</v>
      </c>
      <c r="D12" s="20">
        <v>13.1</v>
      </c>
      <c r="E12" s="21">
        <f t="shared" si="2"/>
        <v>1.3494999999999999</v>
      </c>
      <c r="F12" s="23">
        <f t="shared" si="3"/>
        <v>10.301526717557252</v>
      </c>
    </row>
    <row r="13" spans="1:6" ht="29.5" thickBot="1" x14ac:dyDescent="0.4">
      <c r="A13" s="6" t="s">
        <v>17</v>
      </c>
      <c r="B13" s="12">
        <v>0.15</v>
      </c>
      <c r="C13" s="19">
        <v>36.99</v>
      </c>
      <c r="D13" s="20">
        <v>19.649999999999999</v>
      </c>
      <c r="E13" s="21">
        <f t="shared" si="2"/>
        <v>2.7742499999999999</v>
      </c>
      <c r="F13" s="23">
        <f t="shared" si="3"/>
        <v>14.118320610687023</v>
      </c>
    </row>
    <row r="14" spans="1:6" ht="29.5" thickBot="1" x14ac:dyDescent="0.4">
      <c r="A14" s="6" t="s">
        <v>18</v>
      </c>
      <c r="B14" s="12">
        <v>0.15</v>
      </c>
      <c r="C14" s="19">
        <v>61.99</v>
      </c>
      <c r="D14" s="20">
        <v>33.840000000000003</v>
      </c>
      <c r="E14" s="21">
        <f t="shared" si="2"/>
        <v>4.6492500000000003</v>
      </c>
      <c r="F14" s="23">
        <f t="shared" si="3"/>
        <v>13.738918439716311</v>
      </c>
    </row>
    <row r="15" spans="1:6" ht="29.5" thickBot="1" x14ac:dyDescent="0.4">
      <c r="A15" s="6" t="s">
        <v>19</v>
      </c>
      <c r="B15" s="12">
        <v>0.1</v>
      </c>
      <c r="C15" s="19">
        <v>29.99</v>
      </c>
      <c r="D15" s="20">
        <v>13.1</v>
      </c>
      <c r="E15" s="21">
        <f t="shared" si="2"/>
        <v>1.4995000000000001</v>
      </c>
      <c r="F15" s="23">
        <f t="shared" si="3"/>
        <v>11.446564885496183</v>
      </c>
    </row>
    <row r="16" spans="1:6" ht="29.5" thickBot="1" x14ac:dyDescent="0.4">
      <c r="A16" s="6" t="s">
        <v>20</v>
      </c>
      <c r="B16" s="12">
        <v>0.15</v>
      </c>
      <c r="C16" s="19">
        <v>36.99</v>
      </c>
      <c r="D16" s="20">
        <v>19.649999999999999</v>
      </c>
      <c r="E16" s="21">
        <f t="shared" si="2"/>
        <v>2.7742499999999999</v>
      </c>
      <c r="F16" s="23">
        <f t="shared" si="3"/>
        <v>14.118320610687023</v>
      </c>
    </row>
    <row r="17" spans="1:6" ht="29.5" thickBot="1" x14ac:dyDescent="0.4">
      <c r="A17" s="6" t="s">
        <v>21</v>
      </c>
      <c r="B17" s="12">
        <v>0.15</v>
      </c>
      <c r="C17" s="19">
        <v>50.99</v>
      </c>
      <c r="D17" s="20">
        <v>33.840000000000003</v>
      </c>
      <c r="E17" s="21">
        <f t="shared" si="2"/>
        <v>3.8242500000000001</v>
      </c>
      <c r="F17" s="23">
        <f t="shared" si="3"/>
        <v>11.300975177304965</v>
      </c>
    </row>
    <row r="18" spans="1:6" ht="15" hidden="1" thickBot="1" x14ac:dyDescent="0.4">
      <c r="A18" s="7">
        <v>0</v>
      </c>
      <c r="B18" s="7">
        <v>0</v>
      </c>
      <c r="C18" s="7">
        <v>0</v>
      </c>
      <c r="D18" s="9">
        <v>0</v>
      </c>
      <c r="E18"/>
      <c r="F18"/>
    </row>
    <row r="19" spans="1:6" ht="29.5" thickBot="1" x14ac:dyDescent="0.4">
      <c r="A19" s="6" t="s">
        <v>22</v>
      </c>
      <c r="B19" s="12">
        <v>0.1</v>
      </c>
      <c r="C19" s="19">
        <v>69.989999999999995</v>
      </c>
      <c r="D19" s="20">
        <v>36.590000000000003</v>
      </c>
      <c r="E19" s="21">
        <f t="shared" ref="E19:E20" si="4">B19*C19/2</f>
        <v>3.4994999999999998</v>
      </c>
      <c r="F19" s="23">
        <f t="shared" ref="F19:F20" si="5">E19/D19*100</f>
        <v>9.5640885487838201</v>
      </c>
    </row>
    <row r="20" spans="1:6" ht="29.5" thickBot="1" x14ac:dyDescent="0.4">
      <c r="A20" s="6" t="s">
        <v>23</v>
      </c>
      <c r="B20" s="12">
        <v>0.1</v>
      </c>
      <c r="C20" s="19">
        <v>69.989999999999995</v>
      </c>
      <c r="D20" s="20">
        <v>36.590000000000003</v>
      </c>
      <c r="E20" s="21">
        <f t="shared" si="4"/>
        <v>3.4994999999999998</v>
      </c>
      <c r="F20" s="23">
        <f t="shared" si="5"/>
        <v>9.5640885487838201</v>
      </c>
    </row>
    <row r="21" spans="1:6" ht="29.5" hidden="1" thickBot="1" x14ac:dyDescent="0.4">
      <c r="A21" s="6" t="s">
        <v>24</v>
      </c>
      <c r="B21" s="13" t="s">
        <v>340</v>
      </c>
      <c r="C21" s="19" t="s">
        <v>344</v>
      </c>
      <c r="D21" s="20" t="s">
        <v>352</v>
      </c>
      <c r="E21"/>
      <c r="F21"/>
    </row>
    <row r="22" spans="1:6" ht="29.5" thickBot="1" x14ac:dyDescent="0.4">
      <c r="A22" s="6" t="s">
        <v>25</v>
      </c>
      <c r="B22" s="12">
        <v>0.1</v>
      </c>
      <c r="C22" s="19">
        <v>69.989999999999995</v>
      </c>
      <c r="D22" s="20">
        <v>36.590000000000003</v>
      </c>
      <c r="E22" s="21">
        <f>B22*C22/2</f>
        <v>3.4994999999999998</v>
      </c>
      <c r="F22" s="23">
        <f>E22/D22*100</f>
        <v>9.5640885487838201</v>
      </c>
    </row>
    <row r="23" spans="1:6" ht="29.5" hidden="1" thickBot="1" x14ac:dyDescent="0.4">
      <c r="A23" s="6" t="s">
        <v>26</v>
      </c>
      <c r="B23" s="13" t="s">
        <v>340</v>
      </c>
      <c r="C23" s="19" t="s">
        <v>343</v>
      </c>
      <c r="D23" s="20" t="s">
        <v>352</v>
      </c>
      <c r="E23"/>
      <c r="F23"/>
    </row>
    <row r="24" spans="1:6" ht="29.5" thickBot="1" x14ac:dyDescent="0.4">
      <c r="A24" s="6" t="s">
        <v>27</v>
      </c>
      <c r="B24" s="12">
        <v>0.1</v>
      </c>
      <c r="C24" s="19">
        <v>69.989999999999995</v>
      </c>
      <c r="D24" s="20">
        <v>36.590000000000003</v>
      </c>
      <c r="E24" s="21">
        <f t="shared" ref="E24:E25" si="6">B24*C24/2</f>
        <v>3.4994999999999998</v>
      </c>
      <c r="F24" s="23">
        <f t="shared" ref="F24:F25" si="7">E24/D24*100</f>
        <v>9.5640885487838201</v>
      </c>
    </row>
    <row r="25" spans="1:6" ht="29.5" thickBot="1" x14ac:dyDescent="0.4">
      <c r="A25" s="6" t="s">
        <v>28</v>
      </c>
      <c r="B25" s="12">
        <v>0.2</v>
      </c>
      <c r="C25" s="19">
        <v>69.989999999999995</v>
      </c>
      <c r="D25" s="20">
        <v>36.590000000000003</v>
      </c>
      <c r="E25" s="21">
        <f t="shared" si="6"/>
        <v>6.9989999999999997</v>
      </c>
      <c r="F25" s="23">
        <f t="shared" si="7"/>
        <v>19.12817709756764</v>
      </c>
    </row>
    <row r="26" spans="1:6" ht="29.5" hidden="1" thickBot="1" x14ac:dyDescent="0.4">
      <c r="A26" s="6" t="s">
        <v>29</v>
      </c>
      <c r="B26" s="13" t="s">
        <v>340</v>
      </c>
      <c r="C26" s="19" t="s">
        <v>343</v>
      </c>
      <c r="D26" s="20" t="s">
        <v>352</v>
      </c>
      <c r="E26"/>
      <c r="F26"/>
    </row>
    <row r="27" spans="1:6" ht="29.5" thickBot="1" x14ac:dyDescent="0.4">
      <c r="A27" s="6" t="s">
        <v>30</v>
      </c>
      <c r="B27" s="12">
        <v>0.2</v>
      </c>
      <c r="C27" s="19">
        <v>69.989999999999995</v>
      </c>
      <c r="D27" s="20">
        <v>36.590000000000003</v>
      </c>
      <c r="E27" s="21">
        <f t="shared" ref="E27:E30" si="8">B27*C27/2</f>
        <v>6.9989999999999997</v>
      </c>
      <c r="F27" s="23">
        <f t="shared" ref="F27:F30" si="9">E27/D27*100</f>
        <v>19.12817709756764</v>
      </c>
    </row>
    <row r="28" spans="1:6" ht="29.5" thickBot="1" x14ac:dyDescent="0.4">
      <c r="A28" s="6" t="s">
        <v>31</v>
      </c>
      <c r="B28" s="12">
        <v>0.2</v>
      </c>
      <c r="C28" s="19">
        <v>69.989999999999995</v>
      </c>
      <c r="D28" s="20">
        <v>36.590000000000003</v>
      </c>
      <c r="E28" s="21">
        <f t="shared" si="8"/>
        <v>6.9989999999999997</v>
      </c>
      <c r="F28" s="23">
        <f t="shared" si="9"/>
        <v>19.12817709756764</v>
      </c>
    </row>
    <row r="29" spans="1:6" ht="29.5" thickBot="1" x14ac:dyDescent="0.4">
      <c r="A29" s="6" t="s">
        <v>32</v>
      </c>
      <c r="B29" s="12">
        <v>0.15</v>
      </c>
      <c r="C29" s="19">
        <v>69.989999999999995</v>
      </c>
      <c r="D29" s="20">
        <v>36.590000000000003</v>
      </c>
      <c r="E29" s="21">
        <f t="shared" si="8"/>
        <v>5.2492499999999991</v>
      </c>
      <c r="F29" s="23">
        <f t="shared" si="9"/>
        <v>14.346132823175727</v>
      </c>
    </row>
    <row r="30" spans="1:6" ht="29.5" thickBot="1" x14ac:dyDescent="0.4">
      <c r="A30" s="6" t="s">
        <v>33</v>
      </c>
      <c r="B30" s="12">
        <v>0.2</v>
      </c>
      <c r="C30" s="19">
        <v>69.989999999999995</v>
      </c>
      <c r="D30" s="20">
        <v>36.590000000000003</v>
      </c>
      <c r="E30" s="21">
        <f t="shared" si="8"/>
        <v>6.9989999999999997</v>
      </c>
      <c r="F30" s="23">
        <f t="shared" si="9"/>
        <v>19.12817709756764</v>
      </c>
    </row>
    <row r="31" spans="1:6" ht="15" hidden="1" thickBot="1" x14ac:dyDescent="0.4">
      <c r="A31" s="7">
        <v>0</v>
      </c>
      <c r="B31" s="7">
        <v>0</v>
      </c>
      <c r="C31" s="7">
        <v>0</v>
      </c>
      <c r="D31" s="9">
        <v>0</v>
      </c>
      <c r="E31"/>
      <c r="F31"/>
    </row>
    <row r="32" spans="1:6" ht="29.5" thickBot="1" x14ac:dyDescent="0.4">
      <c r="A32" s="6" t="s">
        <v>34</v>
      </c>
      <c r="B32" s="12">
        <v>0.2</v>
      </c>
      <c r="C32" s="19">
        <v>54.99</v>
      </c>
      <c r="D32" s="20">
        <v>29.93</v>
      </c>
      <c r="E32" s="21">
        <f t="shared" ref="E32:E39" si="10">B32*C32/2</f>
        <v>5.4990000000000006</v>
      </c>
      <c r="F32" s="23">
        <f t="shared" ref="F32:F39" si="11">E32/D32*100</f>
        <v>18.372870030070164</v>
      </c>
    </row>
    <row r="33" spans="1:6" ht="29.5" thickBot="1" x14ac:dyDescent="0.4">
      <c r="A33" s="6" t="s">
        <v>35</v>
      </c>
      <c r="B33" s="12">
        <v>0.2</v>
      </c>
      <c r="C33" s="19">
        <v>54.99</v>
      </c>
      <c r="D33" s="20">
        <v>29.93</v>
      </c>
      <c r="E33" s="21">
        <f t="shared" si="10"/>
        <v>5.4990000000000006</v>
      </c>
      <c r="F33" s="23">
        <f t="shared" si="11"/>
        <v>18.372870030070164</v>
      </c>
    </row>
    <row r="34" spans="1:6" ht="29.5" thickBot="1" x14ac:dyDescent="0.4">
      <c r="A34" s="6" t="s">
        <v>36</v>
      </c>
      <c r="B34" s="12">
        <v>0.15</v>
      </c>
      <c r="C34" s="19">
        <v>54.99</v>
      </c>
      <c r="D34" s="20">
        <v>29.93</v>
      </c>
      <c r="E34" s="21">
        <f t="shared" si="10"/>
        <v>4.12425</v>
      </c>
      <c r="F34" s="23">
        <f t="shared" si="11"/>
        <v>13.779652522552624</v>
      </c>
    </row>
    <row r="35" spans="1:6" ht="29.5" thickBot="1" x14ac:dyDescent="0.4">
      <c r="A35" s="6" t="s">
        <v>37</v>
      </c>
      <c r="B35" s="12">
        <v>0.15</v>
      </c>
      <c r="C35" s="19">
        <v>54.99</v>
      </c>
      <c r="D35" s="20">
        <v>29.93</v>
      </c>
      <c r="E35" s="21">
        <f t="shared" si="10"/>
        <v>4.12425</v>
      </c>
      <c r="F35" s="23">
        <f t="shared" si="11"/>
        <v>13.779652522552624</v>
      </c>
    </row>
    <row r="36" spans="1:6" ht="29.5" thickBot="1" x14ac:dyDescent="0.4">
      <c r="A36" s="6" t="s">
        <v>38</v>
      </c>
      <c r="B36" s="12">
        <v>0.15</v>
      </c>
      <c r="C36" s="19">
        <v>28.99</v>
      </c>
      <c r="D36" s="20">
        <v>29.93</v>
      </c>
      <c r="E36" s="21">
        <f t="shared" si="10"/>
        <v>2.1742499999999998</v>
      </c>
      <c r="F36" s="23">
        <f t="shared" si="11"/>
        <v>7.2644503842298684</v>
      </c>
    </row>
    <row r="37" spans="1:6" ht="29.5" thickBot="1" x14ac:dyDescent="0.4">
      <c r="A37" s="6" t="s">
        <v>39</v>
      </c>
      <c r="B37" s="12">
        <v>0.15</v>
      </c>
      <c r="C37" s="19">
        <v>54.99</v>
      </c>
      <c r="D37" s="20">
        <v>29.93</v>
      </c>
      <c r="E37" s="21">
        <f t="shared" si="10"/>
        <v>4.12425</v>
      </c>
      <c r="F37" s="23">
        <f t="shared" si="11"/>
        <v>13.779652522552624</v>
      </c>
    </row>
    <row r="38" spans="1:6" ht="29.5" thickBot="1" x14ac:dyDescent="0.4">
      <c r="A38" s="6" t="s">
        <v>40</v>
      </c>
      <c r="B38" s="12">
        <v>0.2</v>
      </c>
      <c r="C38" s="19">
        <v>54.99</v>
      </c>
      <c r="D38" s="20">
        <v>29.94</v>
      </c>
      <c r="E38" s="21">
        <f t="shared" si="10"/>
        <v>5.4990000000000006</v>
      </c>
      <c r="F38" s="23">
        <f t="shared" si="11"/>
        <v>18.366733466933869</v>
      </c>
    </row>
    <row r="39" spans="1:6" ht="29.5" thickBot="1" x14ac:dyDescent="0.4">
      <c r="A39" s="6" t="s">
        <v>41</v>
      </c>
      <c r="B39" s="12">
        <v>0.2</v>
      </c>
      <c r="C39" s="19">
        <v>54.99</v>
      </c>
      <c r="D39" s="20">
        <v>29.94</v>
      </c>
      <c r="E39" s="21">
        <f t="shared" si="10"/>
        <v>5.4990000000000006</v>
      </c>
      <c r="F39" s="23">
        <f t="shared" si="11"/>
        <v>18.366733466933869</v>
      </c>
    </row>
    <row r="40" spans="1:6" ht="15" hidden="1" thickBot="1" x14ac:dyDescent="0.4">
      <c r="A40" s="7">
        <v>0</v>
      </c>
      <c r="B40" s="7">
        <v>0</v>
      </c>
      <c r="C40" s="7">
        <v>0</v>
      </c>
      <c r="D40" s="9">
        <v>0</v>
      </c>
      <c r="E40"/>
      <c r="F40"/>
    </row>
    <row r="41" spans="1:6" ht="29.5" thickBot="1" x14ac:dyDescent="0.4">
      <c r="A41" s="6" t="s">
        <v>42</v>
      </c>
      <c r="B41" s="12">
        <v>0.4</v>
      </c>
      <c r="C41" s="19">
        <v>49.99</v>
      </c>
      <c r="D41" s="20">
        <v>22.13</v>
      </c>
      <c r="E41" s="21">
        <f>B41*C41/2</f>
        <v>9.9980000000000011</v>
      </c>
      <c r="F41" s="23">
        <f>E41/D41*100</f>
        <v>45.178490736556718</v>
      </c>
    </row>
    <row r="42" spans="1:6" ht="15" hidden="1" thickBot="1" x14ac:dyDescent="0.4">
      <c r="A42" s="7">
        <v>0</v>
      </c>
      <c r="B42" s="7">
        <v>0</v>
      </c>
      <c r="C42" s="7">
        <v>0</v>
      </c>
      <c r="D42" s="9">
        <v>0</v>
      </c>
      <c r="E42"/>
      <c r="F42"/>
    </row>
    <row r="43" spans="1:6" ht="15" thickBot="1" x14ac:dyDescent="0.4">
      <c r="A43" s="6" t="s">
        <v>43</v>
      </c>
      <c r="B43" s="12">
        <v>0.4</v>
      </c>
      <c r="C43" s="19">
        <v>29.49</v>
      </c>
      <c r="D43" s="20">
        <v>30.22</v>
      </c>
      <c r="E43" s="21">
        <f t="shared" ref="E43:E47" si="12">B43*C43/2</f>
        <v>5.8979999999999997</v>
      </c>
      <c r="F43" s="23">
        <f t="shared" ref="F43:F47" si="13">E43/D43*100</f>
        <v>19.516876240900068</v>
      </c>
    </row>
    <row r="44" spans="1:6" ht="15" thickBot="1" x14ac:dyDescent="0.4">
      <c r="A44" s="6" t="s">
        <v>44</v>
      </c>
      <c r="B44" s="12">
        <v>0.4</v>
      </c>
      <c r="C44" s="19">
        <v>49.99</v>
      </c>
      <c r="D44" s="20">
        <v>30.22</v>
      </c>
      <c r="E44" s="21">
        <f t="shared" si="12"/>
        <v>9.9980000000000011</v>
      </c>
      <c r="F44" s="23">
        <f t="shared" si="13"/>
        <v>33.08405029781602</v>
      </c>
    </row>
    <row r="45" spans="1:6" ht="15" thickBot="1" x14ac:dyDescent="0.4">
      <c r="A45" s="6" t="s">
        <v>45</v>
      </c>
      <c r="B45" s="12">
        <v>0.4</v>
      </c>
      <c r="C45" s="19">
        <v>35.99</v>
      </c>
      <c r="D45" s="20">
        <v>30.22</v>
      </c>
      <c r="E45" s="21">
        <f t="shared" si="12"/>
        <v>7.1980000000000004</v>
      </c>
      <c r="F45" s="23">
        <f t="shared" si="13"/>
        <v>23.818663136995369</v>
      </c>
    </row>
    <row r="46" spans="1:6" ht="15" thickBot="1" x14ac:dyDescent="0.4">
      <c r="A46" s="6" t="s">
        <v>46</v>
      </c>
      <c r="B46" s="12">
        <v>0.4</v>
      </c>
      <c r="C46" s="19">
        <v>30.99</v>
      </c>
      <c r="D46" s="20">
        <v>30.22</v>
      </c>
      <c r="E46" s="21">
        <f t="shared" si="12"/>
        <v>6.1980000000000004</v>
      </c>
      <c r="F46" s="23">
        <f t="shared" si="13"/>
        <v>20.509596293845135</v>
      </c>
    </row>
    <row r="47" spans="1:6" ht="15" thickBot="1" x14ac:dyDescent="0.4">
      <c r="A47" s="6" t="s">
        <v>47</v>
      </c>
      <c r="B47" s="12">
        <v>0.4</v>
      </c>
      <c r="C47" s="19">
        <v>41.49</v>
      </c>
      <c r="D47" s="20">
        <v>30.22</v>
      </c>
      <c r="E47" s="21">
        <f t="shared" si="12"/>
        <v>8.298</v>
      </c>
      <c r="F47" s="23">
        <f t="shared" si="13"/>
        <v>27.458636664460624</v>
      </c>
    </row>
    <row r="48" spans="1:6" ht="15" hidden="1" thickBot="1" x14ac:dyDescent="0.4">
      <c r="A48" s="7">
        <v>0</v>
      </c>
      <c r="B48" s="7">
        <v>0</v>
      </c>
      <c r="C48" s="7">
        <v>0</v>
      </c>
      <c r="D48" s="9">
        <v>0</v>
      </c>
      <c r="E48"/>
      <c r="F48"/>
    </row>
    <row r="49" spans="1:6" ht="29.5" thickBot="1" x14ac:dyDescent="0.4">
      <c r="A49" s="6" t="s">
        <v>48</v>
      </c>
      <c r="B49" s="12">
        <v>0.4</v>
      </c>
      <c r="C49" s="19">
        <v>44.99</v>
      </c>
      <c r="D49" s="20">
        <v>26.08</v>
      </c>
      <c r="E49" s="21">
        <f>B49*C49/2</f>
        <v>8.9980000000000011</v>
      </c>
      <c r="F49" s="23">
        <f>E49/D49*100</f>
        <v>34.501533742331297</v>
      </c>
    </row>
    <row r="50" spans="1:6" ht="15" hidden="1" thickBot="1" x14ac:dyDescent="0.4">
      <c r="A50" s="7">
        <v>0</v>
      </c>
      <c r="B50" s="7">
        <v>0</v>
      </c>
      <c r="C50" s="7">
        <v>0</v>
      </c>
      <c r="D50" s="9">
        <v>0</v>
      </c>
      <c r="E50"/>
      <c r="F50"/>
    </row>
    <row r="51" spans="1:6" ht="29.5" thickBot="1" x14ac:dyDescent="0.4">
      <c r="A51" s="6" t="s">
        <v>49</v>
      </c>
      <c r="B51" s="12">
        <v>0.4</v>
      </c>
      <c r="C51" s="19">
        <v>39.99</v>
      </c>
      <c r="D51" s="20">
        <v>20.87</v>
      </c>
      <c r="E51" s="21">
        <f>B51*C51/2</f>
        <v>7.9980000000000011</v>
      </c>
      <c r="F51" s="23">
        <f>E51/D51*100</f>
        <v>38.322951605174893</v>
      </c>
    </row>
    <row r="52" spans="1:6" ht="29.5" hidden="1" thickBot="1" x14ac:dyDescent="0.4">
      <c r="A52" s="6" t="s">
        <v>50</v>
      </c>
      <c r="B52" s="13" t="s">
        <v>340</v>
      </c>
      <c r="C52" s="19" t="s">
        <v>342</v>
      </c>
      <c r="D52" s="9">
        <v>0</v>
      </c>
      <c r="E52"/>
      <c r="F52"/>
    </row>
    <row r="53" spans="1:6" ht="29.5" hidden="1" thickBot="1" x14ac:dyDescent="0.4">
      <c r="A53" s="6" t="s">
        <v>51</v>
      </c>
      <c r="B53" s="13" t="s">
        <v>340</v>
      </c>
      <c r="C53" s="19" t="s">
        <v>342</v>
      </c>
      <c r="D53" s="9">
        <v>0</v>
      </c>
      <c r="E53"/>
      <c r="F53"/>
    </row>
    <row r="54" spans="1:6" ht="29.5" hidden="1" thickBot="1" x14ac:dyDescent="0.4">
      <c r="A54" s="6" t="s">
        <v>52</v>
      </c>
      <c r="B54" s="13" t="s">
        <v>340</v>
      </c>
      <c r="C54" s="19" t="s">
        <v>342</v>
      </c>
      <c r="D54" s="9">
        <v>0</v>
      </c>
      <c r="E54"/>
      <c r="F54"/>
    </row>
    <row r="55" spans="1:6" ht="29.5" hidden="1" thickBot="1" x14ac:dyDescent="0.4">
      <c r="A55" s="6" t="s">
        <v>53</v>
      </c>
      <c r="B55" s="13" t="s">
        <v>340</v>
      </c>
      <c r="C55" s="19" t="s">
        <v>342</v>
      </c>
      <c r="D55" s="9">
        <v>0</v>
      </c>
      <c r="E55"/>
      <c r="F55"/>
    </row>
    <row r="56" spans="1:6" ht="29.5" hidden="1" thickBot="1" x14ac:dyDescent="0.4">
      <c r="A56" s="6" t="s">
        <v>54</v>
      </c>
      <c r="B56" s="13" t="s">
        <v>340</v>
      </c>
      <c r="C56" s="19" t="s">
        <v>342</v>
      </c>
      <c r="D56" s="9">
        <v>0</v>
      </c>
      <c r="E56"/>
      <c r="F56"/>
    </row>
    <row r="57" spans="1:6" ht="29.5" hidden="1" thickBot="1" x14ac:dyDescent="0.4">
      <c r="A57" s="6" t="s">
        <v>55</v>
      </c>
      <c r="B57" s="13" t="s">
        <v>340</v>
      </c>
      <c r="C57" s="19" t="s">
        <v>342</v>
      </c>
      <c r="D57" s="9">
        <v>0</v>
      </c>
      <c r="E57"/>
      <c r="F57"/>
    </row>
    <row r="58" spans="1:6" ht="15" hidden="1" thickBot="1" x14ac:dyDescent="0.4">
      <c r="A58" s="7">
        <v>0</v>
      </c>
      <c r="B58" s="7">
        <v>0</v>
      </c>
      <c r="C58" s="7">
        <v>0</v>
      </c>
      <c r="D58" s="9">
        <v>0</v>
      </c>
      <c r="E58"/>
      <c r="F58"/>
    </row>
    <row r="59" spans="1:6" ht="29.5" thickBot="1" x14ac:dyDescent="0.4">
      <c r="A59" s="6" t="s">
        <v>56</v>
      </c>
      <c r="B59" s="12">
        <v>0.2</v>
      </c>
      <c r="C59" s="19">
        <v>29.99</v>
      </c>
      <c r="D59" s="20">
        <v>15.39</v>
      </c>
      <c r="E59" s="21">
        <f t="shared" ref="E59:E66" si="14">B59*C59/2</f>
        <v>2.9990000000000001</v>
      </c>
      <c r="F59" s="23">
        <f t="shared" ref="F59:F66" si="15">E59/D59*100</f>
        <v>19.486679662118259</v>
      </c>
    </row>
    <row r="60" spans="1:6" ht="29.5" thickBot="1" x14ac:dyDescent="0.4">
      <c r="A60" s="6" t="s">
        <v>57</v>
      </c>
      <c r="B60" s="12">
        <v>0.2</v>
      </c>
      <c r="C60" s="19">
        <v>42.99</v>
      </c>
      <c r="D60" s="20">
        <v>22.76</v>
      </c>
      <c r="E60" s="21">
        <f t="shared" si="14"/>
        <v>4.2990000000000004</v>
      </c>
      <c r="F60" s="23">
        <f t="shared" si="15"/>
        <v>18.888400702987699</v>
      </c>
    </row>
    <row r="61" spans="1:6" ht="29.5" thickBot="1" x14ac:dyDescent="0.4">
      <c r="A61" s="6" t="s">
        <v>58</v>
      </c>
      <c r="B61" s="12">
        <v>0.2</v>
      </c>
      <c r="C61" s="19">
        <v>29.99</v>
      </c>
      <c r="D61" s="20">
        <v>15.39</v>
      </c>
      <c r="E61" s="21">
        <f t="shared" si="14"/>
        <v>2.9990000000000001</v>
      </c>
      <c r="F61" s="23">
        <f t="shared" si="15"/>
        <v>19.486679662118259</v>
      </c>
    </row>
    <row r="62" spans="1:6" ht="29.5" thickBot="1" x14ac:dyDescent="0.4">
      <c r="A62" s="6" t="s">
        <v>59</v>
      </c>
      <c r="B62" s="12">
        <v>0.2</v>
      </c>
      <c r="C62" s="19">
        <v>42.99</v>
      </c>
      <c r="D62" s="20">
        <v>22.76</v>
      </c>
      <c r="E62" s="21">
        <f t="shared" si="14"/>
        <v>4.2990000000000004</v>
      </c>
      <c r="F62" s="23">
        <f t="shared" si="15"/>
        <v>18.888400702987699</v>
      </c>
    </row>
    <row r="63" spans="1:6" ht="29.5" thickBot="1" x14ac:dyDescent="0.4">
      <c r="A63" s="6" t="s">
        <v>60</v>
      </c>
      <c r="B63" s="12">
        <v>0.2</v>
      </c>
      <c r="C63" s="19">
        <v>52.99</v>
      </c>
      <c r="D63" s="20">
        <v>27.69</v>
      </c>
      <c r="E63" s="21">
        <f t="shared" si="14"/>
        <v>5.2990000000000004</v>
      </c>
      <c r="F63" s="23">
        <f t="shared" si="15"/>
        <v>19.136872517154206</v>
      </c>
    </row>
    <row r="64" spans="1:6" ht="29.5" thickBot="1" x14ac:dyDescent="0.4">
      <c r="A64" s="6" t="s">
        <v>61</v>
      </c>
      <c r="B64" s="12">
        <v>0.2</v>
      </c>
      <c r="C64" s="19">
        <v>29.99</v>
      </c>
      <c r="D64" s="20">
        <v>15.39</v>
      </c>
      <c r="E64" s="21">
        <f t="shared" si="14"/>
        <v>2.9990000000000001</v>
      </c>
      <c r="F64" s="23">
        <f t="shared" si="15"/>
        <v>19.486679662118259</v>
      </c>
    </row>
    <row r="65" spans="1:6" ht="29.5" thickBot="1" x14ac:dyDescent="0.4">
      <c r="A65" s="6" t="s">
        <v>62</v>
      </c>
      <c r="B65" s="12">
        <v>0.2</v>
      </c>
      <c r="C65" s="19">
        <v>42.99</v>
      </c>
      <c r="D65" s="20">
        <v>22.76</v>
      </c>
      <c r="E65" s="21">
        <f t="shared" si="14"/>
        <v>4.2990000000000004</v>
      </c>
      <c r="F65" s="23">
        <f t="shared" si="15"/>
        <v>18.888400702987699</v>
      </c>
    </row>
    <row r="66" spans="1:6" ht="29.5" thickBot="1" x14ac:dyDescent="0.4">
      <c r="A66" s="6" t="s">
        <v>63</v>
      </c>
      <c r="B66" s="12">
        <v>0.2</v>
      </c>
      <c r="C66" s="19">
        <v>52.99</v>
      </c>
      <c r="D66" s="20">
        <v>27.69</v>
      </c>
      <c r="E66" s="21">
        <f t="shared" si="14"/>
        <v>5.2990000000000004</v>
      </c>
      <c r="F66" s="23">
        <f t="shared" si="15"/>
        <v>19.136872517154206</v>
      </c>
    </row>
    <row r="67" spans="1:6" ht="15" hidden="1" thickBot="1" x14ac:dyDescent="0.4">
      <c r="A67" s="7">
        <v>0</v>
      </c>
      <c r="B67" s="7">
        <v>0</v>
      </c>
      <c r="C67" s="7">
        <v>0</v>
      </c>
      <c r="D67" s="9">
        <v>0</v>
      </c>
      <c r="E67"/>
      <c r="F67"/>
    </row>
    <row r="68" spans="1:6" ht="29.5" thickBot="1" x14ac:dyDescent="0.4">
      <c r="A68" s="6" t="s">
        <v>64</v>
      </c>
      <c r="B68" s="12">
        <v>0.2</v>
      </c>
      <c r="C68" s="19">
        <v>34.99</v>
      </c>
      <c r="D68" s="20">
        <v>19.84</v>
      </c>
      <c r="E68" s="21">
        <f t="shared" ref="E68:E76" si="16">B68*C68/2</f>
        <v>3.4990000000000006</v>
      </c>
      <c r="F68" s="23">
        <f t="shared" ref="F68:F76" si="17">E68/D68*100</f>
        <v>17.636088709677423</v>
      </c>
    </row>
    <row r="69" spans="1:6" ht="29.5" thickBot="1" x14ac:dyDescent="0.4">
      <c r="A69" s="6" t="s">
        <v>65</v>
      </c>
      <c r="B69" s="12">
        <v>0.2</v>
      </c>
      <c r="C69" s="19">
        <v>44.99</v>
      </c>
      <c r="D69" s="20">
        <v>24.38</v>
      </c>
      <c r="E69" s="21">
        <f t="shared" si="16"/>
        <v>4.4990000000000006</v>
      </c>
      <c r="F69" s="23">
        <f t="shared" si="17"/>
        <v>18.453650533223957</v>
      </c>
    </row>
    <row r="70" spans="1:6" ht="29.5" thickBot="1" x14ac:dyDescent="0.4">
      <c r="A70" s="6" t="s">
        <v>66</v>
      </c>
      <c r="B70" s="12">
        <v>0.2</v>
      </c>
      <c r="C70" s="19">
        <v>46.99</v>
      </c>
      <c r="D70" s="20">
        <v>39.69</v>
      </c>
      <c r="E70" s="21">
        <f t="shared" si="16"/>
        <v>4.6990000000000007</v>
      </c>
      <c r="F70" s="23">
        <f t="shared" si="17"/>
        <v>11.839254220206604</v>
      </c>
    </row>
    <row r="71" spans="1:6" ht="29.5" thickBot="1" x14ac:dyDescent="0.4">
      <c r="A71" s="6" t="s">
        <v>67</v>
      </c>
      <c r="B71" s="12">
        <v>0.2</v>
      </c>
      <c r="C71" s="19">
        <v>34.99</v>
      </c>
      <c r="D71" s="20">
        <v>19.84</v>
      </c>
      <c r="E71" s="21">
        <f t="shared" si="16"/>
        <v>3.4990000000000006</v>
      </c>
      <c r="F71" s="23">
        <f t="shared" si="17"/>
        <v>17.636088709677423</v>
      </c>
    </row>
    <row r="72" spans="1:6" ht="29.5" thickBot="1" x14ac:dyDescent="0.4">
      <c r="A72" s="6" t="s">
        <v>68</v>
      </c>
      <c r="B72" s="12">
        <v>0.2</v>
      </c>
      <c r="C72" s="19">
        <v>44.99</v>
      </c>
      <c r="D72" s="20">
        <v>24.38</v>
      </c>
      <c r="E72" s="21">
        <f t="shared" si="16"/>
        <v>4.4990000000000006</v>
      </c>
      <c r="F72" s="23">
        <f t="shared" si="17"/>
        <v>18.453650533223957</v>
      </c>
    </row>
    <row r="73" spans="1:6" ht="29.5" thickBot="1" x14ac:dyDescent="0.4">
      <c r="A73" s="6" t="s">
        <v>69</v>
      </c>
      <c r="B73" s="12">
        <v>0.2</v>
      </c>
      <c r="C73" s="19">
        <v>74.989999999999995</v>
      </c>
      <c r="D73" s="20">
        <v>39.69</v>
      </c>
      <c r="E73" s="21">
        <f t="shared" si="16"/>
        <v>7.4989999999999997</v>
      </c>
      <c r="F73" s="23">
        <f t="shared" si="17"/>
        <v>18.893927941546991</v>
      </c>
    </row>
    <row r="74" spans="1:6" ht="29.5" thickBot="1" x14ac:dyDescent="0.4">
      <c r="A74" s="6" t="s">
        <v>70</v>
      </c>
      <c r="B74" s="12">
        <v>0.2</v>
      </c>
      <c r="C74" s="19">
        <v>34.99</v>
      </c>
      <c r="D74" s="20">
        <v>19.84</v>
      </c>
      <c r="E74" s="21">
        <f t="shared" si="16"/>
        <v>3.4990000000000006</v>
      </c>
      <c r="F74" s="23">
        <f t="shared" si="17"/>
        <v>17.636088709677423</v>
      </c>
    </row>
    <row r="75" spans="1:6" ht="29.5" thickBot="1" x14ac:dyDescent="0.4">
      <c r="A75" s="6" t="s">
        <v>71</v>
      </c>
      <c r="B75" s="12">
        <v>0.2</v>
      </c>
      <c r="C75" s="19">
        <v>44.99</v>
      </c>
      <c r="D75" s="20">
        <v>24.38</v>
      </c>
      <c r="E75" s="21">
        <f t="shared" si="16"/>
        <v>4.4990000000000006</v>
      </c>
      <c r="F75" s="23">
        <f t="shared" si="17"/>
        <v>18.453650533223957</v>
      </c>
    </row>
    <row r="76" spans="1:6" ht="29.5" thickBot="1" x14ac:dyDescent="0.4">
      <c r="A76" s="6" t="s">
        <v>72</v>
      </c>
      <c r="B76" s="12">
        <v>0.2</v>
      </c>
      <c r="C76" s="19">
        <v>74.989999999999995</v>
      </c>
      <c r="D76" s="20">
        <v>39.69</v>
      </c>
      <c r="E76" s="21">
        <f t="shared" si="16"/>
        <v>7.4989999999999997</v>
      </c>
      <c r="F76" s="23">
        <f t="shared" si="17"/>
        <v>18.893927941546991</v>
      </c>
    </row>
    <row r="77" spans="1:6" ht="15" hidden="1" thickBot="1" x14ac:dyDescent="0.4">
      <c r="A77" s="7">
        <v>0</v>
      </c>
      <c r="B77" s="7">
        <v>0</v>
      </c>
      <c r="C77" s="7">
        <v>0</v>
      </c>
      <c r="D77" s="9">
        <v>0</v>
      </c>
      <c r="E77"/>
      <c r="F77"/>
    </row>
    <row r="78" spans="1:6" ht="29.5" thickBot="1" x14ac:dyDescent="0.4">
      <c r="A78" s="6" t="s">
        <v>73</v>
      </c>
      <c r="B78" s="12">
        <v>0.1</v>
      </c>
      <c r="C78" s="19">
        <v>29.99</v>
      </c>
      <c r="D78" s="20">
        <v>16.149999999999999</v>
      </c>
      <c r="E78" s="21">
        <f t="shared" ref="E78:E79" si="18">B78*C78/2</f>
        <v>1.4995000000000001</v>
      </c>
      <c r="F78" s="23">
        <f t="shared" ref="F78:F79" si="19">E78/D78*100</f>
        <v>9.2848297213622288</v>
      </c>
    </row>
    <row r="79" spans="1:6" ht="29.5" thickBot="1" x14ac:dyDescent="0.4">
      <c r="A79" s="6" t="s">
        <v>74</v>
      </c>
      <c r="B79" s="12">
        <v>0.1</v>
      </c>
      <c r="C79" s="19">
        <v>44.99</v>
      </c>
      <c r="D79" s="20">
        <v>23.92</v>
      </c>
      <c r="E79" s="21">
        <f t="shared" si="18"/>
        <v>2.2495000000000003</v>
      </c>
      <c r="F79" s="23">
        <f t="shared" si="19"/>
        <v>9.4042642140468224</v>
      </c>
    </row>
    <row r="80" spans="1:6" ht="29.5" hidden="1" thickBot="1" x14ac:dyDescent="0.4">
      <c r="A80" s="6" t="s">
        <v>75</v>
      </c>
      <c r="B80" s="13" t="s">
        <v>340</v>
      </c>
      <c r="C80" s="19" t="s">
        <v>345</v>
      </c>
      <c r="D80" s="20" t="s">
        <v>353</v>
      </c>
      <c r="E80"/>
      <c r="F80"/>
    </row>
    <row r="81" spans="1:6" ht="29.5" thickBot="1" x14ac:dyDescent="0.4">
      <c r="A81" s="6" t="s">
        <v>76</v>
      </c>
      <c r="B81" s="12">
        <v>0.1</v>
      </c>
      <c r="C81" s="19">
        <v>29.99</v>
      </c>
      <c r="D81" s="20">
        <v>14.95</v>
      </c>
      <c r="E81" s="21">
        <f t="shared" ref="E81:E87" si="20">B81*C81/2</f>
        <v>1.4995000000000001</v>
      </c>
      <c r="F81" s="23">
        <f t="shared" ref="F81:F87" si="21">E81/D81*100</f>
        <v>10.030100334448161</v>
      </c>
    </row>
    <row r="82" spans="1:6" ht="29.5" thickBot="1" x14ac:dyDescent="0.4">
      <c r="A82" s="6" t="s">
        <v>77</v>
      </c>
      <c r="B82" s="12">
        <v>0.15</v>
      </c>
      <c r="C82" s="19">
        <v>29.99</v>
      </c>
      <c r="D82" s="20">
        <v>16.149999999999999</v>
      </c>
      <c r="E82" s="21">
        <f t="shared" si="20"/>
        <v>2.24925</v>
      </c>
      <c r="F82" s="23">
        <f t="shared" si="21"/>
        <v>13.927244582043343</v>
      </c>
    </row>
    <row r="83" spans="1:6" ht="29.5" thickBot="1" x14ac:dyDescent="0.4">
      <c r="A83" s="6" t="s">
        <v>78</v>
      </c>
      <c r="B83" s="12">
        <v>0.15</v>
      </c>
      <c r="C83" s="19">
        <v>44.99</v>
      </c>
      <c r="D83" s="20">
        <v>23.92</v>
      </c>
      <c r="E83" s="21">
        <f t="shared" si="20"/>
        <v>3.37425</v>
      </c>
      <c r="F83" s="23">
        <f t="shared" si="21"/>
        <v>14.106396321070234</v>
      </c>
    </row>
    <row r="84" spans="1:6" ht="29.5" thickBot="1" x14ac:dyDescent="0.4">
      <c r="A84" s="6" t="s">
        <v>79</v>
      </c>
      <c r="B84" s="12">
        <v>0.15</v>
      </c>
      <c r="C84" s="19">
        <v>64.989999999999995</v>
      </c>
      <c r="D84" s="20">
        <v>35.380000000000003</v>
      </c>
      <c r="E84" s="21">
        <f t="shared" si="20"/>
        <v>4.8742499999999991</v>
      </c>
      <c r="F84" s="23">
        <f t="shared" si="21"/>
        <v>13.776851328434139</v>
      </c>
    </row>
    <row r="85" spans="1:6" ht="29.5" thickBot="1" x14ac:dyDescent="0.4">
      <c r="A85" s="6" t="s">
        <v>80</v>
      </c>
      <c r="B85" s="12">
        <v>0.15</v>
      </c>
      <c r="C85" s="19">
        <v>29.99</v>
      </c>
      <c r="D85" s="20">
        <v>14.95</v>
      </c>
      <c r="E85" s="21">
        <f t="shared" si="20"/>
        <v>2.24925</v>
      </c>
      <c r="F85" s="23">
        <f t="shared" si="21"/>
        <v>15.045150501672241</v>
      </c>
    </row>
    <row r="86" spans="1:6" ht="29.5" thickBot="1" x14ac:dyDescent="0.4">
      <c r="A86" s="6" t="s">
        <v>81</v>
      </c>
      <c r="B86" s="12">
        <v>0.1</v>
      </c>
      <c r="C86" s="19">
        <v>26.49</v>
      </c>
      <c r="D86" s="20">
        <v>16.149999999999999</v>
      </c>
      <c r="E86" s="21">
        <f t="shared" si="20"/>
        <v>1.3245</v>
      </c>
      <c r="F86" s="23">
        <f t="shared" si="21"/>
        <v>8.2012383900928789</v>
      </c>
    </row>
    <row r="87" spans="1:6" ht="29.5" thickBot="1" x14ac:dyDescent="0.4">
      <c r="A87" s="6" t="s">
        <v>82</v>
      </c>
      <c r="B87" s="12">
        <v>0.1</v>
      </c>
      <c r="C87" s="19">
        <v>44.99</v>
      </c>
      <c r="D87" s="20">
        <v>23.92</v>
      </c>
      <c r="E87" s="21">
        <f t="shared" si="20"/>
        <v>2.2495000000000003</v>
      </c>
      <c r="F87" s="23">
        <f t="shared" si="21"/>
        <v>9.4042642140468224</v>
      </c>
    </row>
    <row r="88" spans="1:6" ht="29.5" hidden="1" thickBot="1" x14ac:dyDescent="0.4">
      <c r="A88" s="6" t="s">
        <v>83</v>
      </c>
      <c r="B88" s="13" t="s">
        <v>340</v>
      </c>
      <c r="C88" s="19" t="s">
        <v>345</v>
      </c>
      <c r="D88" s="20" t="s">
        <v>353</v>
      </c>
      <c r="E88"/>
      <c r="F88"/>
    </row>
    <row r="89" spans="1:6" ht="29.5" thickBot="1" x14ac:dyDescent="0.4">
      <c r="A89" s="6" t="s">
        <v>84</v>
      </c>
      <c r="B89" s="12">
        <v>0.1</v>
      </c>
      <c r="C89" s="19">
        <v>29.99</v>
      </c>
      <c r="D89" s="20">
        <v>14.95</v>
      </c>
      <c r="E89" s="21">
        <f t="shared" ref="E89:E97" si="22">B89*C89/2</f>
        <v>1.4995000000000001</v>
      </c>
      <c r="F89" s="23">
        <f t="shared" ref="F89:F97" si="23">E89/D89*100</f>
        <v>10.030100334448161</v>
      </c>
    </row>
    <row r="90" spans="1:6" ht="29.5" thickBot="1" x14ac:dyDescent="0.4">
      <c r="A90" s="6" t="s">
        <v>85</v>
      </c>
      <c r="B90" s="12">
        <v>0.1</v>
      </c>
      <c r="C90" s="19">
        <v>29.99</v>
      </c>
      <c r="D90" s="20">
        <v>16.149999999999999</v>
      </c>
      <c r="E90" s="21">
        <f t="shared" si="22"/>
        <v>1.4995000000000001</v>
      </c>
      <c r="F90" s="23">
        <f t="shared" si="23"/>
        <v>9.2848297213622288</v>
      </c>
    </row>
    <row r="91" spans="1:6" ht="29.5" thickBot="1" x14ac:dyDescent="0.4">
      <c r="A91" s="6" t="s">
        <v>86</v>
      </c>
      <c r="B91" s="12">
        <v>0.1</v>
      </c>
      <c r="C91" s="19">
        <v>44.99</v>
      </c>
      <c r="D91" s="20">
        <v>23.92</v>
      </c>
      <c r="E91" s="21">
        <f t="shared" si="22"/>
        <v>2.2495000000000003</v>
      </c>
      <c r="F91" s="23">
        <f t="shared" si="23"/>
        <v>9.4042642140468224</v>
      </c>
    </row>
    <row r="92" spans="1:6" ht="29.5" thickBot="1" x14ac:dyDescent="0.4">
      <c r="A92" s="6" t="s">
        <v>87</v>
      </c>
      <c r="B92" s="12">
        <v>0.1</v>
      </c>
      <c r="C92" s="19">
        <v>64.989999999999995</v>
      </c>
      <c r="D92" s="20">
        <v>35.380000000000003</v>
      </c>
      <c r="E92" s="21">
        <f t="shared" si="22"/>
        <v>3.2494999999999998</v>
      </c>
      <c r="F92" s="23">
        <f t="shared" si="23"/>
        <v>9.1845675522894279</v>
      </c>
    </row>
    <row r="93" spans="1:6" ht="29.5" thickBot="1" x14ac:dyDescent="0.4">
      <c r="A93" s="6" t="s">
        <v>88</v>
      </c>
      <c r="B93" s="12">
        <v>0.1</v>
      </c>
      <c r="C93" s="19">
        <v>29.99</v>
      </c>
      <c r="D93" s="20">
        <v>14.95</v>
      </c>
      <c r="E93" s="21">
        <f t="shared" si="22"/>
        <v>1.4995000000000001</v>
      </c>
      <c r="F93" s="23">
        <f t="shared" si="23"/>
        <v>10.030100334448161</v>
      </c>
    </row>
    <row r="94" spans="1:6" ht="29.5" thickBot="1" x14ac:dyDescent="0.4">
      <c r="A94" s="6" t="s">
        <v>89</v>
      </c>
      <c r="B94" s="12">
        <v>0.15</v>
      </c>
      <c r="C94" s="19">
        <v>29.99</v>
      </c>
      <c r="D94" s="20">
        <v>16.149999999999999</v>
      </c>
      <c r="E94" s="21">
        <f t="shared" si="22"/>
        <v>2.24925</v>
      </c>
      <c r="F94" s="23">
        <f t="shared" si="23"/>
        <v>13.927244582043343</v>
      </c>
    </row>
    <row r="95" spans="1:6" ht="29.5" thickBot="1" x14ac:dyDescent="0.4">
      <c r="A95" s="6" t="s">
        <v>90</v>
      </c>
      <c r="B95" s="12">
        <v>0.15</v>
      </c>
      <c r="C95" s="19">
        <v>44.99</v>
      </c>
      <c r="D95" s="20">
        <v>23.92</v>
      </c>
      <c r="E95" s="21">
        <f t="shared" si="22"/>
        <v>3.37425</v>
      </c>
      <c r="F95" s="23">
        <f t="shared" si="23"/>
        <v>14.106396321070234</v>
      </c>
    </row>
    <row r="96" spans="1:6" ht="29.5" thickBot="1" x14ac:dyDescent="0.4">
      <c r="A96" s="6" t="s">
        <v>91</v>
      </c>
      <c r="B96" s="12">
        <v>0.15</v>
      </c>
      <c r="C96" s="19">
        <v>64.989999999999995</v>
      </c>
      <c r="D96" s="20">
        <v>35.380000000000003</v>
      </c>
      <c r="E96" s="21">
        <f t="shared" si="22"/>
        <v>4.8742499999999991</v>
      </c>
      <c r="F96" s="23">
        <f t="shared" si="23"/>
        <v>13.776851328434139</v>
      </c>
    </row>
    <row r="97" spans="1:6" ht="29.5" thickBot="1" x14ac:dyDescent="0.4">
      <c r="A97" s="6" t="s">
        <v>92</v>
      </c>
      <c r="B97" s="12">
        <v>0.15</v>
      </c>
      <c r="C97" s="19">
        <v>29.99</v>
      </c>
      <c r="D97" s="20">
        <v>14.95</v>
      </c>
      <c r="E97" s="21">
        <f t="shared" si="22"/>
        <v>2.24925</v>
      </c>
      <c r="F97" s="23">
        <f t="shared" si="23"/>
        <v>15.045150501672241</v>
      </c>
    </row>
    <row r="98" spans="1:6" ht="15" hidden="1" thickBot="1" x14ac:dyDescent="0.4">
      <c r="A98" s="7">
        <v>0</v>
      </c>
      <c r="B98" s="7">
        <v>0</v>
      </c>
      <c r="C98" s="7">
        <v>0</v>
      </c>
      <c r="D98" s="9">
        <v>0</v>
      </c>
      <c r="E98"/>
      <c r="F98"/>
    </row>
    <row r="99" spans="1:6" ht="29.5" thickBot="1" x14ac:dyDescent="0.4">
      <c r="A99" s="8" t="s">
        <v>93</v>
      </c>
      <c r="B99" s="14">
        <v>0.4</v>
      </c>
      <c r="C99" s="20">
        <v>69.989999999999995</v>
      </c>
      <c r="D99" s="20">
        <v>42.49</v>
      </c>
      <c r="E99" s="21">
        <f t="shared" ref="E99:E104" si="24">B99*C99/2</f>
        <v>13.997999999999999</v>
      </c>
      <c r="F99" s="23">
        <f t="shared" ref="F99:F104" si="25">E99/D99*100</f>
        <v>32.944222169922334</v>
      </c>
    </row>
    <row r="100" spans="1:6" ht="29.5" thickBot="1" x14ac:dyDescent="0.4">
      <c r="A100" s="8" t="s">
        <v>94</v>
      </c>
      <c r="B100" s="14">
        <v>0.4</v>
      </c>
      <c r="C100" s="20">
        <v>89.99</v>
      </c>
      <c r="D100" s="20">
        <v>54.64</v>
      </c>
      <c r="E100" s="21">
        <f t="shared" si="24"/>
        <v>17.998000000000001</v>
      </c>
      <c r="F100" s="23">
        <f t="shared" si="25"/>
        <v>32.939238653001468</v>
      </c>
    </row>
    <row r="101" spans="1:6" ht="29.5" thickBot="1" x14ac:dyDescent="0.4">
      <c r="A101" s="8" t="s">
        <v>95</v>
      </c>
      <c r="B101" s="14">
        <v>0.4</v>
      </c>
      <c r="C101" s="20">
        <v>53.99</v>
      </c>
      <c r="D101" s="20">
        <v>44.42</v>
      </c>
      <c r="E101" s="21">
        <f t="shared" si="24"/>
        <v>10.798000000000002</v>
      </c>
      <c r="F101" s="23">
        <f t="shared" si="25"/>
        <v>24.308869878433143</v>
      </c>
    </row>
    <row r="102" spans="1:6" ht="29.5" thickBot="1" x14ac:dyDescent="0.4">
      <c r="A102" s="8" t="s">
        <v>96</v>
      </c>
      <c r="B102" s="14">
        <v>0.4</v>
      </c>
      <c r="C102" s="20">
        <v>55.99</v>
      </c>
      <c r="D102" s="20">
        <v>57.12</v>
      </c>
      <c r="E102" s="21">
        <f t="shared" si="24"/>
        <v>11.198</v>
      </c>
      <c r="F102" s="23">
        <f t="shared" si="25"/>
        <v>19.604341736694682</v>
      </c>
    </row>
    <row r="103" spans="1:6" ht="29.5" thickBot="1" x14ac:dyDescent="0.4">
      <c r="A103" s="8" t="s">
        <v>97</v>
      </c>
      <c r="B103" s="14">
        <v>0.4</v>
      </c>
      <c r="C103" s="20">
        <v>49.99</v>
      </c>
      <c r="D103" s="20">
        <v>43.34</v>
      </c>
      <c r="E103" s="21">
        <f t="shared" si="24"/>
        <v>9.9980000000000011</v>
      </c>
      <c r="F103" s="23">
        <f t="shared" si="25"/>
        <v>23.068758652514997</v>
      </c>
    </row>
    <row r="104" spans="1:6" ht="29.5" thickBot="1" x14ac:dyDescent="0.4">
      <c r="A104" s="8" t="s">
        <v>98</v>
      </c>
      <c r="B104" s="14">
        <v>0.1</v>
      </c>
      <c r="C104" s="20">
        <v>41.49</v>
      </c>
      <c r="D104" s="20">
        <v>32.51</v>
      </c>
      <c r="E104" s="21">
        <f t="shared" si="24"/>
        <v>2.0745</v>
      </c>
      <c r="F104" s="23">
        <f t="shared" si="25"/>
        <v>6.3811135035373736</v>
      </c>
    </row>
    <row r="105" spans="1:6" ht="15" hidden="1" thickBot="1" x14ac:dyDescent="0.4">
      <c r="A105" s="9">
        <v>0</v>
      </c>
      <c r="B105" s="9">
        <v>0</v>
      </c>
      <c r="C105" s="9">
        <v>0</v>
      </c>
      <c r="D105" s="9">
        <v>0</v>
      </c>
      <c r="E105"/>
      <c r="F105"/>
    </row>
    <row r="106" spans="1:6" ht="29.5" hidden="1" thickBot="1" x14ac:dyDescent="0.4">
      <c r="A106" s="8" t="s">
        <v>99</v>
      </c>
      <c r="B106" s="15" t="s">
        <v>340</v>
      </c>
      <c r="C106" s="20" t="s">
        <v>346</v>
      </c>
      <c r="D106" s="20" t="s">
        <v>355</v>
      </c>
      <c r="E106"/>
      <c r="F106"/>
    </row>
    <row r="107" spans="1:6" ht="29.5" hidden="1" thickBot="1" x14ac:dyDescent="0.4">
      <c r="A107" s="8" t="s">
        <v>100</v>
      </c>
      <c r="B107" s="15" t="s">
        <v>340</v>
      </c>
      <c r="C107" s="20" t="s">
        <v>347</v>
      </c>
      <c r="D107" s="20" t="s">
        <v>356</v>
      </c>
      <c r="E107"/>
      <c r="F107"/>
    </row>
    <row r="108" spans="1:6" ht="29.5" thickBot="1" x14ac:dyDescent="0.4">
      <c r="A108" s="8" t="s">
        <v>101</v>
      </c>
      <c r="B108" s="14">
        <v>0.1</v>
      </c>
      <c r="C108" s="20">
        <v>124.99</v>
      </c>
      <c r="D108" s="20">
        <v>59.9</v>
      </c>
      <c r="E108" s="21">
        <f t="shared" ref="E108:E111" si="26">B108*C108/2</f>
        <v>6.2495000000000003</v>
      </c>
      <c r="F108" s="23">
        <f t="shared" ref="F108:F111" si="27">E108/D108*100</f>
        <v>10.43322203672788</v>
      </c>
    </row>
    <row r="109" spans="1:6" ht="29.5" thickBot="1" x14ac:dyDescent="0.4">
      <c r="A109" s="8" t="s">
        <v>102</v>
      </c>
      <c r="B109" s="14">
        <v>0.1</v>
      </c>
      <c r="C109" s="20">
        <v>144.99</v>
      </c>
      <c r="D109" s="20">
        <v>71.849999999999994</v>
      </c>
      <c r="E109" s="21">
        <f t="shared" si="26"/>
        <v>7.2495000000000012</v>
      </c>
      <c r="F109" s="23">
        <f t="shared" si="27"/>
        <v>10.089770354906056</v>
      </c>
    </row>
    <row r="110" spans="1:6" ht="29.5" thickBot="1" x14ac:dyDescent="0.4">
      <c r="A110" s="8" t="s">
        <v>103</v>
      </c>
      <c r="B110" s="14">
        <v>0.4</v>
      </c>
      <c r="C110" s="20">
        <v>57.99</v>
      </c>
      <c r="D110" s="20">
        <v>59.9</v>
      </c>
      <c r="E110" s="21">
        <f t="shared" si="26"/>
        <v>11.598000000000001</v>
      </c>
      <c r="F110" s="23">
        <f t="shared" si="27"/>
        <v>19.362270450751254</v>
      </c>
    </row>
    <row r="111" spans="1:6" ht="29.5" thickBot="1" x14ac:dyDescent="0.4">
      <c r="A111" s="8" t="s">
        <v>104</v>
      </c>
      <c r="B111" s="14">
        <v>0.4</v>
      </c>
      <c r="C111" s="20">
        <v>80.989999999999995</v>
      </c>
      <c r="D111" s="20">
        <v>71.849999999999994</v>
      </c>
      <c r="E111" s="21">
        <f t="shared" si="26"/>
        <v>16.198</v>
      </c>
      <c r="F111" s="23">
        <f t="shared" si="27"/>
        <v>22.544189283228953</v>
      </c>
    </row>
    <row r="112" spans="1:6" ht="15" hidden="1" thickBot="1" x14ac:dyDescent="0.4">
      <c r="A112" s="9">
        <v>0</v>
      </c>
      <c r="B112" s="9">
        <v>0</v>
      </c>
      <c r="C112" s="9">
        <v>0</v>
      </c>
      <c r="D112" s="9">
        <v>0</v>
      </c>
      <c r="E112"/>
      <c r="F112"/>
    </row>
    <row r="113" spans="1:6" ht="29.5" thickBot="1" x14ac:dyDescent="0.4">
      <c r="A113" s="8" t="s">
        <v>105</v>
      </c>
      <c r="B113" s="14">
        <v>0.2</v>
      </c>
      <c r="C113" s="20">
        <v>79.989999999999995</v>
      </c>
      <c r="D113" s="20">
        <v>47.98</v>
      </c>
      <c r="E113" s="21">
        <f t="shared" ref="E113:E116" si="28">B113*C113/2</f>
        <v>7.9989999999999997</v>
      </c>
      <c r="F113" s="23">
        <f t="shared" ref="F113:F116" si="29">E113/D113*100</f>
        <v>16.671529804085036</v>
      </c>
    </row>
    <row r="114" spans="1:6" ht="29.5" thickBot="1" x14ac:dyDescent="0.4">
      <c r="A114" s="8" t="s">
        <v>106</v>
      </c>
      <c r="B114" s="14">
        <v>0.2</v>
      </c>
      <c r="C114" s="20">
        <v>56.99</v>
      </c>
      <c r="D114" s="20">
        <v>61.69</v>
      </c>
      <c r="E114" s="21">
        <f t="shared" si="28"/>
        <v>5.6990000000000007</v>
      </c>
      <c r="F114" s="23">
        <f t="shared" si="29"/>
        <v>9.238126114443185</v>
      </c>
    </row>
    <row r="115" spans="1:6" ht="29.5" thickBot="1" x14ac:dyDescent="0.4">
      <c r="A115" s="8" t="s">
        <v>107</v>
      </c>
      <c r="B115" s="14">
        <v>0.2</v>
      </c>
      <c r="C115" s="20">
        <v>79.989999999999995</v>
      </c>
      <c r="D115" s="20">
        <v>47.98</v>
      </c>
      <c r="E115" s="21">
        <f t="shared" si="28"/>
        <v>7.9989999999999997</v>
      </c>
      <c r="F115" s="23">
        <f t="shared" si="29"/>
        <v>16.671529804085036</v>
      </c>
    </row>
    <row r="116" spans="1:6" ht="29.5" thickBot="1" x14ac:dyDescent="0.4">
      <c r="A116" s="8" t="s">
        <v>108</v>
      </c>
      <c r="B116" s="14">
        <v>0.2</v>
      </c>
      <c r="C116" s="20">
        <v>72.989999999999995</v>
      </c>
      <c r="D116" s="20">
        <v>61.69</v>
      </c>
      <c r="E116" s="21">
        <f t="shared" si="28"/>
        <v>7.2989999999999995</v>
      </c>
      <c r="F116" s="23">
        <f t="shared" si="29"/>
        <v>11.831739341870644</v>
      </c>
    </row>
    <row r="117" spans="1:6" ht="15" hidden="1" thickBot="1" x14ac:dyDescent="0.4">
      <c r="A117" s="9">
        <v>0</v>
      </c>
      <c r="B117" s="9">
        <v>0</v>
      </c>
      <c r="C117" s="9">
        <v>0</v>
      </c>
      <c r="D117" s="9">
        <v>0</v>
      </c>
      <c r="E117"/>
      <c r="F117"/>
    </row>
    <row r="118" spans="1:6" ht="29.5" thickBot="1" x14ac:dyDescent="0.4">
      <c r="A118" s="8" t="s">
        <v>109</v>
      </c>
      <c r="B118" s="14">
        <v>0.15</v>
      </c>
      <c r="C118" s="20">
        <v>79.989999999999995</v>
      </c>
      <c r="D118" s="20">
        <v>45.36</v>
      </c>
      <c r="E118" s="21">
        <f t="shared" ref="E118:E119" si="30">B118*C118/2</f>
        <v>5.9992499999999991</v>
      </c>
      <c r="F118" s="23">
        <f t="shared" ref="F118:F119" si="31">E118/D118*100</f>
        <v>13.225859788359786</v>
      </c>
    </row>
    <row r="119" spans="1:6" ht="29.5" thickBot="1" x14ac:dyDescent="0.4">
      <c r="A119" s="8" t="s">
        <v>110</v>
      </c>
      <c r="B119" s="14">
        <v>0.2</v>
      </c>
      <c r="C119" s="20">
        <v>58.99</v>
      </c>
      <c r="D119" s="20">
        <v>56.7</v>
      </c>
      <c r="E119" s="21">
        <f t="shared" si="30"/>
        <v>5.8990000000000009</v>
      </c>
      <c r="F119" s="23">
        <f t="shared" si="31"/>
        <v>10.403880070546737</v>
      </c>
    </row>
    <row r="120" spans="1:6" ht="15" hidden="1" thickBot="1" x14ac:dyDescent="0.4">
      <c r="A120" s="9">
        <v>0</v>
      </c>
      <c r="B120" s="9">
        <v>0</v>
      </c>
      <c r="C120" s="9">
        <v>0</v>
      </c>
      <c r="D120" s="9">
        <v>0</v>
      </c>
      <c r="E120"/>
      <c r="F120"/>
    </row>
    <row r="121" spans="1:6" ht="29.5" thickBot="1" x14ac:dyDescent="0.4">
      <c r="A121" s="8" t="s">
        <v>111</v>
      </c>
      <c r="B121" s="14">
        <v>0.1</v>
      </c>
      <c r="C121" s="20">
        <v>69.989999999999995</v>
      </c>
      <c r="D121" s="20">
        <v>35.11</v>
      </c>
      <c r="E121" s="21">
        <f t="shared" ref="E121:E122" si="32">B121*C121/2</f>
        <v>3.4994999999999998</v>
      </c>
      <c r="F121" s="23">
        <f t="shared" ref="F121:F122" si="33">E121/D121*100</f>
        <v>9.9672457989176877</v>
      </c>
    </row>
    <row r="122" spans="1:6" ht="29.5" thickBot="1" x14ac:dyDescent="0.4">
      <c r="A122" s="8" t="s">
        <v>112</v>
      </c>
      <c r="B122" s="14">
        <v>0.2</v>
      </c>
      <c r="C122" s="20">
        <v>89.99</v>
      </c>
      <c r="D122" s="20">
        <v>46.82</v>
      </c>
      <c r="E122" s="21">
        <f t="shared" si="32"/>
        <v>8.9990000000000006</v>
      </c>
      <c r="F122" s="23">
        <f t="shared" si="33"/>
        <v>19.220418624519436</v>
      </c>
    </row>
    <row r="123" spans="1:6" ht="15" hidden="1" thickBot="1" x14ac:dyDescent="0.4">
      <c r="A123" s="9">
        <v>0</v>
      </c>
      <c r="B123" s="9">
        <v>0</v>
      </c>
      <c r="C123" s="9">
        <v>0</v>
      </c>
      <c r="D123" s="9">
        <v>0</v>
      </c>
      <c r="E123"/>
      <c r="F123"/>
    </row>
    <row r="124" spans="1:6" ht="29.5" thickBot="1" x14ac:dyDescent="0.4">
      <c r="A124" s="8" t="s">
        <v>113</v>
      </c>
      <c r="B124" s="14">
        <v>0.15</v>
      </c>
      <c r="C124" s="20">
        <v>84.99</v>
      </c>
      <c r="D124" s="20">
        <v>48.91</v>
      </c>
      <c r="E124" s="21">
        <f t="shared" ref="E124:E126" si="34">B124*C124/2</f>
        <v>6.3742499999999991</v>
      </c>
      <c r="F124" s="23">
        <f t="shared" ref="F124:F126" si="35">E124/D124*100</f>
        <v>13.032610918012674</v>
      </c>
    </row>
    <row r="125" spans="1:6" ht="29.5" thickBot="1" x14ac:dyDescent="0.4">
      <c r="A125" s="8" t="s">
        <v>114</v>
      </c>
      <c r="B125" s="14">
        <v>0.2</v>
      </c>
      <c r="C125" s="20">
        <v>104.99</v>
      </c>
      <c r="D125" s="20">
        <v>60.99</v>
      </c>
      <c r="E125" s="21">
        <f t="shared" si="34"/>
        <v>10.499000000000001</v>
      </c>
      <c r="F125" s="23">
        <f t="shared" si="35"/>
        <v>17.214297425807509</v>
      </c>
    </row>
    <row r="126" spans="1:6" ht="29.5" thickBot="1" x14ac:dyDescent="0.4">
      <c r="A126" s="8" t="s">
        <v>115</v>
      </c>
      <c r="B126" s="14">
        <v>0.4</v>
      </c>
      <c r="C126" s="20">
        <v>104.99</v>
      </c>
      <c r="D126" s="20">
        <v>60.99</v>
      </c>
      <c r="E126" s="21">
        <f t="shared" si="34"/>
        <v>20.998000000000001</v>
      </c>
      <c r="F126" s="23">
        <f t="shared" si="35"/>
        <v>34.428594851615017</v>
      </c>
    </row>
    <row r="127" spans="1:6" ht="29.5" hidden="1" thickBot="1" x14ac:dyDescent="0.4">
      <c r="A127" s="8" t="s">
        <v>116</v>
      </c>
      <c r="B127" s="16" t="s">
        <v>340</v>
      </c>
      <c r="C127" s="20" t="s">
        <v>348</v>
      </c>
      <c r="D127" s="20" t="s">
        <v>357</v>
      </c>
      <c r="E127"/>
      <c r="F127"/>
    </row>
    <row r="128" spans="1:6" ht="15" hidden="1" thickBot="1" x14ac:dyDescent="0.4">
      <c r="A128" s="9">
        <v>0</v>
      </c>
      <c r="B128" s="9">
        <v>0</v>
      </c>
      <c r="C128" s="9">
        <v>0</v>
      </c>
      <c r="D128" s="9">
        <v>0</v>
      </c>
      <c r="E128"/>
      <c r="F128"/>
    </row>
    <row r="129" spans="1:6" ht="29.5" thickBot="1" x14ac:dyDescent="0.4">
      <c r="A129" s="8" t="s">
        <v>117</v>
      </c>
      <c r="B129" s="14">
        <v>0.15</v>
      </c>
      <c r="C129" s="20">
        <v>64.989999999999995</v>
      </c>
      <c r="D129" s="20">
        <v>35.1</v>
      </c>
      <c r="E129" s="21">
        <f t="shared" ref="E129:E130" si="36">B129*C129/2</f>
        <v>4.8742499999999991</v>
      </c>
      <c r="F129" s="23">
        <f t="shared" ref="F129:F130" si="37">E129/D129*100</f>
        <v>13.886752136752134</v>
      </c>
    </row>
    <row r="130" spans="1:6" ht="29.5" thickBot="1" x14ac:dyDescent="0.4">
      <c r="A130" s="8" t="s">
        <v>118</v>
      </c>
      <c r="B130" s="14">
        <v>0.2</v>
      </c>
      <c r="C130" s="20">
        <v>74.989999999999995</v>
      </c>
      <c r="D130" s="20">
        <v>40.5</v>
      </c>
      <c r="E130" s="21">
        <f t="shared" si="36"/>
        <v>7.4989999999999997</v>
      </c>
      <c r="F130" s="23">
        <f t="shared" si="37"/>
        <v>18.516049382716048</v>
      </c>
    </row>
    <row r="131" spans="1:6" ht="15" hidden="1" thickBot="1" x14ac:dyDescent="0.4">
      <c r="A131" s="9">
        <v>0</v>
      </c>
      <c r="B131" s="9">
        <v>0</v>
      </c>
      <c r="C131" s="9">
        <v>0</v>
      </c>
      <c r="D131" s="9">
        <v>0</v>
      </c>
      <c r="E131"/>
      <c r="F131"/>
    </row>
    <row r="132" spans="1:6" ht="29.5" thickBot="1" x14ac:dyDescent="0.4">
      <c r="A132" s="8" t="s">
        <v>119</v>
      </c>
      <c r="B132" s="14">
        <v>0.1</v>
      </c>
      <c r="C132" s="20">
        <v>69.989999999999995</v>
      </c>
      <c r="D132" s="20">
        <v>35.11</v>
      </c>
      <c r="E132" s="21">
        <f t="shared" ref="E132:E135" si="38">B132*C132/2</f>
        <v>3.4994999999999998</v>
      </c>
      <c r="F132" s="23">
        <f t="shared" ref="F132:F135" si="39">E132/D132*100</f>
        <v>9.9672457989176877</v>
      </c>
    </row>
    <row r="133" spans="1:6" ht="29.5" thickBot="1" x14ac:dyDescent="0.4">
      <c r="A133" s="8" t="s">
        <v>120</v>
      </c>
      <c r="B133" s="14">
        <v>0.2</v>
      </c>
      <c r="C133" s="20">
        <v>89.99</v>
      </c>
      <c r="D133" s="20">
        <v>46.82</v>
      </c>
      <c r="E133" s="21">
        <f t="shared" si="38"/>
        <v>8.9990000000000006</v>
      </c>
      <c r="F133" s="23">
        <f t="shared" si="39"/>
        <v>19.220418624519436</v>
      </c>
    </row>
    <row r="134" spans="1:6" ht="29.5" thickBot="1" x14ac:dyDescent="0.4">
      <c r="A134" s="8" t="s">
        <v>121</v>
      </c>
      <c r="B134" s="14">
        <v>0.1</v>
      </c>
      <c r="C134" s="20">
        <v>69.099999999999994</v>
      </c>
      <c r="D134" s="20">
        <v>35.11</v>
      </c>
      <c r="E134" s="21">
        <f t="shared" si="38"/>
        <v>3.4550000000000001</v>
      </c>
      <c r="F134" s="23">
        <f t="shared" si="39"/>
        <v>9.8405012816861301</v>
      </c>
    </row>
    <row r="135" spans="1:6" ht="29.5" thickBot="1" x14ac:dyDescent="0.4">
      <c r="A135" s="8" t="s">
        <v>122</v>
      </c>
      <c r="B135" s="14">
        <v>0.2</v>
      </c>
      <c r="C135" s="20">
        <v>89.1</v>
      </c>
      <c r="D135" s="20">
        <v>46.82</v>
      </c>
      <c r="E135" s="21">
        <f t="shared" si="38"/>
        <v>8.91</v>
      </c>
      <c r="F135" s="23">
        <f t="shared" si="39"/>
        <v>19.030328919265273</v>
      </c>
    </row>
    <row r="136" spans="1:6" ht="15" hidden="1" thickBot="1" x14ac:dyDescent="0.4">
      <c r="A136" s="9">
        <v>0</v>
      </c>
      <c r="B136" s="9">
        <v>0</v>
      </c>
      <c r="C136" s="9">
        <v>0</v>
      </c>
      <c r="D136" s="9">
        <v>0</v>
      </c>
      <c r="E136"/>
      <c r="F136"/>
    </row>
    <row r="137" spans="1:6" ht="29.5" thickBot="1" x14ac:dyDescent="0.4">
      <c r="A137" s="8" t="s">
        <v>123</v>
      </c>
      <c r="B137" s="14">
        <v>0.15</v>
      </c>
      <c r="C137" s="20">
        <v>64.989999999999995</v>
      </c>
      <c r="D137" s="20">
        <v>33.11</v>
      </c>
      <c r="E137" s="21">
        <f t="shared" ref="E137:E140" si="40">B137*C137/2</f>
        <v>4.8742499999999991</v>
      </c>
      <c r="F137" s="23">
        <f t="shared" ref="F137:F140" si="41">E137/D137*100</f>
        <v>14.721383267894893</v>
      </c>
    </row>
    <row r="138" spans="1:6" ht="29.5" thickBot="1" x14ac:dyDescent="0.4">
      <c r="A138" s="8" t="s">
        <v>124</v>
      </c>
      <c r="B138" s="14">
        <v>0.2</v>
      </c>
      <c r="C138" s="20">
        <v>43.99</v>
      </c>
      <c r="D138" s="20">
        <v>40.200000000000003</v>
      </c>
      <c r="E138" s="21">
        <f t="shared" si="40"/>
        <v>4.399</v>
      </c>
      <c r="F138" s="23">
        <f t="shared" si="41"/>
        <v>10.94278606965174</v>
      </c>
    </row>
    <row r="139" spans="1:6" ht="29.5" thickBot="1" x14ac:dyDescent="0.4">
      <c r="A139" s="8" t="s">
        <v>125</v>
      </c>
      <c r="B139" s="14">
        <v>0.2</v>
      </c>
      <c r="C139" s="20">
        <v>64.989999999999995</v>
      </c>
      <c r="D139" s="20">
        <v>33.130000000000003</v>
      </c>
      <c r="E139" s="21">
        <f t="shared" si="40"/>
        <v>6.4989999999999997</v>
      </c>
      <c r="F139" s="23">
        <f t="shared" si="41"/>
        <v>19.616661635979472</v>
      </c>
    </row>
    <row r="140" spans="1:6" ht="29.5" thickBot="1" x14ac:dyDescent="0.4">
      <c r="A140" s="8" t="s">
        <v>126</v>
      </c>
      <c r="B140" s="14">
        <v>0.2</v>
      </c>
      <c r="C140" s="20">
        <v>79.989999999999995</v>
      </c>
      <c r="D140" s="20">
        <v>40.39</v>
      </c>
      <c r="E140" s="21">
        <f t="shared" si="40"/>
        <v>7.9989999999999997</v>
      </c>
      <c r="F140" s="23">
        <f t="shared" si="41"/>
        <v>19.804407031443425</v>
      </c>
    </row>
    <row r="141" spans="1:6" ht="15" hidden="1" thickBot="1" x14ac:dyDescent="0.4">
      <c r="A141" s="9">
        <v>0</v>
      </c>
      <c r="B141" s="9">
        <v>0</v>
      </c>
      <c r="C141" s="9">
        <v>0</v>
      </c>
      <c r="D141" s="9">
        <v>0</v>
      </c>
      <c r="E141"/>
      <c r="F141"/>
    </row>
    <row r="142" spans="1:6" ht="29.5" thickBot="1" x14ac:dyDescent="0.4">
      <c r="A142" s="8" t="s">
        <v>127</v>
      </c>
      <c r="B142" s="14">
        <v>0.2</v>
      </c>
      <c r="C142" s="20">
        <v>79.989999999999995</v>
      </c>
      <c r="D142" s="20">
        <v>43.19</v>
      </c>
      <c r="E142" s="21">
        <f>B142*C142/2</f>
        <v>7.9989999999999997</v>
      </c>
      <c r="F142" s="23">
        <f>E142/D142*100</f>
        <v>18.520490854364436</v>
      </c>
    </row>
    <row r="143" spans="1:6" ht="15" hidden="1" thickBot="1" x14ac:dyDescent="0.4">
      <c r="A143" s="9">
        <v>0</v>
      </c>
      <c r="B143" s="9">
        <v>0</v>
      </c>
      <c r="C143" s="9">
        <v>0</v>
      </c>
      <c r="D143" s="9">
        <v>0</v>
      </c>
      <c r="E143"/>
      <c r="F143"/>
    </row>
    <row r="144" spans="1:6" ht="29.5" thickBot="1" x14ac:dyDescent="0.4">
      <c r="A144" s="8" t="s">
        <v>128</v>
      </c>
      <c r="B144" s="14">
        <v>0.2</v>
      </c>
      <c r="C144" s="20">
        <v>64.989999999999995</v>
      </c>
      <c r="D144" s="20">
        <v>40.24</v>
      </c>
      <c r="E144" s="21">
        <f t="shared" ref="E144:E145" si="42">B144*C144/2</f>
        <v>6.4989999999999997</v>
      </c>
      <c r="F144" s="23">
        <f t="shared" ref="F144:F145" si="43">E144/D144*100</f>
        <v>16.150596421471171</v>
      </c>
    </row>
    <row r="145" spans="1:6" ht="29.5" thickBot="1" x14ac:dyDescent="0.4">
      <c r="A145" s="8" t="s">
        <v>129</v>
      </c>
      <c r="B145" s="14">
        <v>0.2</v>
      </c>
      <c r="C145" s="20">
        <v>74.989999999999995</v>
      </c>
      <c r="D145" s="20">
        <v>45.99</v>
      </c>
      <c r="E145" s="21">
        <f t="shared" si="42"/>
        <v>7.4989999999999997</v>
      </c>
      <c r="F145" s="23">
        <f t="shared" si="43"/>
        <v>16.305718634485757</v>
      </c>
    </row>
    <row r="146" spans="1:6" ht="15" hidden="1" thickBot="1" x14ac:dyDescent="0.4">
      <c r="A146" s="9">
        <v>0</v>
      </c>
      <c r="B146" s="9">
        <v>0</v>
      </c>
      <c r="C146" s="9">
        <v>0</v>
      </c>
      <c r="D146" s="9">
        <v>0</v>
      </c>
      <c r="E146"/>
      <c r="F146"/>
    </row>
    <row r="147" spans="1:6" ht="27" thickBot="1" x14ac:dyDescent="0.4">
      <c r="A147" s="10" t="s">
        <v>130</v>
      </c>
      <c r="B147" s="17">
        <v>0.4</v>
      </c>
      <c r="C147" s="20">
        <v>69.989999999999995</v>
      </c>
      <c r="D147" s="20">
        <v>36.29</v>
      </c>
      <c r="E147" s="21">
        <f t="shared" ref="E147:E148" si="44">B147*C147/2</f>
        <v>13.997999999999999</v>
      </c>
      <c r="F147" s="23">
        <f t="shared" ref="F147:F148" si="45">E147/D147*100</f>
        <v>38.57260953430697</v>
      </c>
    </row>
    <row r="148" spans="1:6" ht="27" thickBot="1" x14ac:dyDescent="0.4">
      <c r="A148" s="10" t="s">
        <v>131</v>
      </c>
      <c r="B148" s="17">
        <v>0.4</v>
      </c>
      <c r="C148" s="20">
        <v>79.989999999999995</v>
      </c>
      <c r="D148" s="20">
        <v>41.47</v>
      </c>
      <c r="E148" s="21">
        <f t="shared" si="44"/>
        <v>15.997999999999999</v>
      </c>
      <c r="F148" s="23">
        <f t="shared" si="45"/>
        <v>38.577284784181337</v>
      </c>
    </row>
    <row r="149" spans="1:6" ht="15" hidden="1" thickBot="1" x14ac:dyDescent="0.4">
      <c r="A149" s="9">
        <v>0</v>
      </c>
      <c r="B149" s="9">
        <v>0</v>
      </c>
      <c r="C149" s="9">
        <v>0</v>
      </c>
      <c r="D149" s="9">
        <v>0</v>
      </c>
      <c r="E149"/>
      <c r="F149"/>
    </row>
    <row r="150" spans="1:6" ht="15" thickBot="1" x14ac:dyDescent="0.4">
      <c r="A150" s="10" t="s">
        <v>132</v>
      </c>
      <c r="B150" s="17">
        <v>0.4</v>
      </c>
      <c r="C150" s="20">
        <v>89.99</v>
      </c>
      <c r="D150" s="20">
        <v>45.52</v>
      </c>
      <c r="E150" s="21">
        <f t="shared" ref="E150:E152" si="46">B150*C150/2</f>
        <v>17.998000000000001</v>
      </c>
      <c r="F150" s="23">
        <f t="shared" ref="F150:F152" si="47">E150/D150*100</f>
        <v>39.538664323374341</v>
      </c>
    </row>
    <row r="151" spans="1:6" ht="15" thickBot="1" x14ac:dyDescent="0.4">
      <c r="A151" s="10" t="s">
        <v>133</v>
      </c>
      <c r="B151" s="17">
        <v>0.4</v>
      </c>
      <c r="C151" s="20">
        <v>109.99</v>
      </c>
      <c r="D151" s="20">
        <v>56.89</v>
      </c>
      <c r="E151" s="21">
        <f t="shared" si="46"/>
        <v>21.998000000000001</v>
      </c>
      <c r="F151" s="23">
        <f t="shared" si="47"/>
        <v>38.667604148356475</v>
      </c>
    </row>
    <row r="152" spans="1:6" ht="15" thickBot="1" x14ac:dyDescent="0.4">
      <c r="A152" s="10" t="s">
        <v>134</v>
      </c>
      <c r="B152" s="17">
        <v>0.4</v>
      </c>
      <c r="C152" s="20">
        <v>139.99</v>
      </c>
      <c r="D152" s="20">
        <v>73.39</v>
      </c>
      <c r="E152" s="21">
        <f t="shared" si="46"/>
        <v>27.998000000000005</v>
      </c>
      <c r="F152" s="23">
        <f t="shared" si="47"/>
        <v>38.14961166371441</v>
      </c>
    </row>
    <row r="153" spans="1:6" ht="15" hidden="1" thickBot="1" x14ac:dyDescent="0.4">
      <c r="A153" s="9">
        <v>0</v>
      </c>
      <c r="B153" s="9">
        <v>0</v>
      </c>
      <c r="C153" s="9">
        <v>0</v>
      </c>
      <c r="D153" s="9">
        <v>0</v>
      </c>
      <c r="E153"/>
      <c r="F153"/>
    </row>
    <row r="154" spans="1:6" ht="15" thickBot="1" x14ac:dyDescent="0.4">
      <c r="A154" s="10" t="s">
        <v>135</v>
      </c>
      <c r="B154" s="17">
        <v>0.2</v>
      </c>
      <c r="C154" s="20">
        <v>109.99</v>
      </c>
      <c r="D154" s="20">
        <v>62.36</v>
      </c>
      <c r="E154" s="21">
        <f t="shared" ref="E154:E161" si="48">B154*C154/2</f>
        <v>10.999000000000001</v>
      </c>
      <c r="F154" s="23">
        <f t="shared" ref="F154:F161" si="49">E154/D154*100</f>
        <v>17.637908915971778</v>
      </c>
    </row>
    <row r="155" spans="1:6" ht="15" thickBot="1" x14ac:dyDescent="0.4">
      <c r="A155" s="10" t="s">
        <v>136</v>
      </c>
      <c r="B155" s="17">
        <v>0.2</v>
      </c>
      <c r="C155" s="20">
        <v>139.99</v>
      </c>
      <c r="D155" s="20">
        <v>79.37</v>
      </c>
      <c r="E155" s="21">
        <f t="shared" si="48"/>
        <v>13.999000000000002</v>
      </c>
      <c r="F155" s="23">
        <f t="shared" si="49"/>
        <v>17.637646465919115</v>
      </c>
    </row>
    <row r="156" spans="1:6" ht="15" thickBot="1" x14ac:dyDescent="0.4">
      <c r="A156" s="10" t="s">
        <v>137</v>
      </c>
      <c r="B156" s="17">
        <v>0.4</v>
      </c>
      <c r="C156" s="20">
        <v>80.989999999999995</v>
      </c>
      <c r="D156" s="20">
        <v>62.36</v>
      </c>
      <c r="E156" s="21">
        <f t="shared" si="48"/>
        <v>16.198</v>
      </c>
      <c r="F156" s="23">
        <f t="shared" si="49"/>
        <v>25.974983964079541</v>
      </c>
    </row>
    <row r="157" spans="1:6" ht="15" thickBot="1" x14ac:dyDescent="0.4">
      <c r="A157" s="10" t="s">
        <v>138</v>
      </c>
      <c r="B157" s="17">
        <v>0.4</v>
      </c>
      <c r="C157" s="20">
        <v>76.989999999999995</v>
      </c>
      <c r="D157" s="20">
        <v>79.37</v>
      </c>
      <c r="E157" s="21">
        <f t="shared" si="48"/>
        <v>15.398</v>
      </c>
      <c r="F157" s="23">
        <f t="shared" si="49"/>
        <v>19.400277182814666</v>
      </c>
    </row>
    <row r="158" spans="1:6" ht="15" thickBot="1" x14ac:dyDescent="0.4">
      <c r="A158" s="10" t="s">
        <v>139</v>
      </c>
      <c r="B158" s="17">
        <v>0.4</v>
      </c>
      <c r="C158" s="20">
        <v>57.63</v>
      </c>
      <c r="D158" s="20">
        <v>62.36</v>
      </c>
      <c r="E158" s="21">
        <f t="shared" si="48"/>
        <v>11.526000000000002</v>
      </c>
      <c r="F158" s="23">
        <f t="shared" si="49"/>
        <v>18.483001924310457</v>
      </c>
    </row>
    <row r="159" spans="1:6" ht="15" thickBot="1" x14ac:dyDescent="0.4">
      <c r="A159" s="10" t="s">
        <v>140</v>
      </c>
      <c r="B159" s="17">
        <v>0.4</v>
      </c>
      <c r="C159" s="20">
        <v>86.18</v>
      </c>
      <c r="D159" s="20">
        <v>79.37</v>
      </c>
      <c r="E159" s="21">
        <f t="shared" si="48"/>
        <v>17.236000000000001</v>
      </c>
      <c r="F159" s="23">
        <f t="shared" si="49"/>
        <v>21.716013607156356</v>
      </c>
    </row>
    <row r="160" spans="1:6" ht="15" thickBot="1" x14ac:dyDescent="0.4">
      <c r="A160" s="10" t="s">
        <v>141</v>
      </c>
      <c r="B160" s="17">
        <v>0.3</v>
      </c>
      <c r="C160" s="20">
        <v>109.99</v>
      </c>
      <c r="D160" s="20">
        <v>62.36</v>
      </c>
      <c r="E160" s="21">
        <f t="shared" si="48"/>
        <v>16.4985</v>
      </c>
      <c r="F160" s="23">
        <f t="shared" si="49"/>
        <v>26.456863373957667</v>
      </c>
    </row>
    <row r="161" spans="1:6" ht="15" thickBot="1" x14ac:dyDescent="0.4">
      <c r="A161" s="10" t="s">
        <v>142</v>
      </c>
      <c r="B161" s="17">
        <v>0.3</v>
      </c>
      <c r="C161" s="20">
        <v>139.99</v>
      </c>
      <c r="D161" s="20">
        <v>79.37</v>
      </c>
      <c r="E161" s="21">
        <f t="shared" si="48"/>
        <v>20.9985</v>
      </c>
      <c r="F161" s="23">
        <f t="shared" si="49"/>
        <v>26.456469698878664</v>
      </c>
    </row>
    <row r="162" spans="1:6" ht="15" hidden="1" thickBot="1" x14ac:dyDescent="0.4">
      <c r="A162" s="9">
        <v>0</v>
      </c>
      <c r="B162" s="9">
        <v>0</v>
      </c>
      <c r="C162" s="9">
        <v>0</v>
      </c>
      <c r="D162" s="9">
        <v>0</v>
      </c>
      <c r="E162"/>
      <c r="F162"/>
    </row>
    <row r="163" spans="1:6" ht="27" thickBot="1" x14ac:dyDescent="0.4">
      <c r="A163" s="10" t="s">
        <v>143</v>
      </c>
      <c r="B163" s="17">
        <v>0.4</v>
      </c>
      <c r="C163" s="20">
        <v>85.99</v>
      </c>
      <c r="D163" s="20">
        <v>75.59</v>
      </c>
      <c r="E163" s="21">
        <f t="shared" ref="E163:E164" si="50">B163*C163/2</f>
        <v>17.198</v>
      </c>
      <c r="F163" s="23">
        <f t="shared" ref="F163:F164" si="51">E163/D163*100</f>
        <v>22.75168673104908</v>
      </c>
    </row>
    <row r="164" spans="1:6" ht="27" thickBot="1" x14ac:dyDescent="0.4">
      <c r="A164" s="10" t="s">
        <v>144</v>
      </c>
      <c r="B164" s="17">
        <v>0.4</v>
      </c>
      <c r="C164" s="20">
        <v>84.38</v>
      </c>
      <c r="D164" s="20">
        <v>86.4</v>
      </c>
      <c r="E164" s="21">
        <f t="shared" si="50"/>
        <v>16.876000000000001</v>
      </c>
      <c r="F164" s="23">
        <f t="shared" si="51"/>
        <v>19.532407407407408</v>
      </c>
    </row>
    <row r="165" spans="1:6" ht="15" hidden="1" thickBot="1" x14ac:dyDescent="0.4">
      <c r="A165" s="9">
        <v>0</v>
      </c>
      <c r="B165" s="9">
        <v>0</v>
      </c>
      <c r="C165" s="9">
        <v>0</v>
      </c>
      <c r="D165" s="9">
        <v>0</v>
      </c>
      <c r="E165"/>
      <c r="F165"/>
    </row>
    <row r="166" spans="1:6" ht="27" thickBot="1" x14ac:dyDescent="0.4">
      <c r="A166" s="10" t="s">
        <v>145</v>
      </c>
      <c r="B166" s="17">
        <v>0.4</v>
      </c>
      <c r="C166" s="20">
        <v>35.49</v>
      </c>
      <c r="D166" s="20">
        <v>27.58</v>
      </c>
      <c r="E166" s="21">
        <f t="shared" ref="E166:E172" si="52">B166*C166/2</f>
        <v>7.0980000000000008</v>
      </c>
      <c r="F166" s="23">
        <f t="shared" ref="F166:F172" si="53">E166/D166*100</f>
        <v>25.736040609137063</v>
      </c>
    </row>
    <row r="167" spans="1:6" ht="27" thickBot="1" x14ac:dyDescent="0.4">
      <c r="A167" s="10" t="s">
        <v>146</v>
      </c>
      <c r="B167" s="17">
        <v>0.4</v>
      </c>
      <c r="C167" s="20">
        <v>40.99</v>
      </c>
      <c r="D167" s="20">
        <v>33.1</v>
      </c>
      <c r="E167" s="21">
        <f t="shared" si="52"/>
        <v>8.1980000000000004</v>
      </c>
      <c r="F167" s="23">
        <f t="shared" si="53"/>
        <v>24.76737160120846</v>
      </c>
    </row>
    <row r="168" spans="1:6" ht="27" thickBot="1" x14ac:dyDescent="0.4">
      <c r="A168" s="10" t="s">
        <v>147</v>
      </c>
      <c r="B168" s="17">
        <v>0.4</v>
      </c>
      <c r="C168" s="20">
        <v>33.99</v>
      </c>
      <c r="D168" s="20">
        <v>27.58</v>
      </c>
      <c r="E168" s="21">
        <f t="shared" si="52"/>
        <v>6.7980000000000009</v>
      </c>
      <c r="F168" s="23">
        <f t="shared" si="53"/>
        <v>24.648295866569985</v>
      </c>
    </row>
    <row r="169" spans="1:6" ht="27" thickBot="1" x14ac:dyDescent="0.4">
      <c r="A169" s="10" t="s">
        <v>148</v>
      </c>
      <c r="B169" s="17">
        <v>0.4</v>
      </c>
      <c r="C169" s="20">
        <v>42.99</v>
      </c>
      <c r="D169" s="20">
        <v>33.1</v>
      </c>
      <c r="E169" s="21">
        <f t="shared" si="52"/>
        <v>8.5980000000000008</v>
      </c>
      <c r="F169" s="23">
        <f t="shared" si="53"/>
        <v>25.975830815709973</v>
      </c>
    </row>
    <row r="170" spans="1:6" ht="27" thickBot="1" x14ac:dyDescent="0.4">
      <c r="A170" s="10" t="s">
        <v>149</v>
      </c>
      <c r="B170" s="17">
        <v>0.4</v>
      </c>
      <c r="C170" s="20">
        <v>31.49</v>
      </c>
      <c r="D170" s="20">
        <v>27.58</v>
      </c>
      <c r="E170" s="21">
        <f t="shared" si="52"/>
        <v>6.298</v>
      </c>
      <c r="F170" s="23">
        <f t="shared" si="53"/>
        <v>22.835387962291517</v>
      </c>
    </row>
    <row r="171" spans="1:6" ht="27" thickBot="1" x14ac:dyDescent="0.4">
      <c r="A171" s="10" t="s">
        <v>150</v>
      </c>
      <c r="B171" s="17">
        <v>0.4</v>
      </c>
      <c r="C171" s="20">
        <v>42.99</v>
      </c>
      <c r="D171" s="20">
        <v>33.1</v>
      </c>
      <c r="E171" s="21">
        <f t="shared" si="52"/>
        <v>8.5980000000000008</v>
      </c>
      <c r="F171" s="23">
        <f t="shared" si="53"/>
        <v>25.975830815709973</v>
      </c>
    </row>
    <row r="172" spans="1:6" ht="27" thickBot="1" x14ac:dyDescent="0.4">
      <c r="A172" s="10" t="s">
        <v>151</v>
      </c>
      <c r="B172" s="17">
        <v>0.4</v>
      </c>
      <c r="C172" s="20">
        <v>69.989999999999995</v>
      </c>
      <c r="D172" s="20">
        <v>33.11</v>
      </c>
      <c r="E172" s="21">
        <f t="shared" si="52"/>
        <v>13.997999999999999</v>
      </c>
      <c r="F172" s="23">
        <f t="shared" si="53"/>
        <v>42.27725762609483</v>
      </c>
    </row>
    <row r="173" spans="1:6" ht="15" hidden="1" thickBot="1" x14ac:dyDescent="0.4">
      <c r="A173" s="9">
        <v>0</v>
      </c>
      <c r="B173" s="9">
        <v>0</v>
      </c>
      <c r="C173" s="9">
        <v>0</v>
      </c>
      <c r="D173" s="9">
        <v>0</v>
      </c>
      <c r="E173"/>
      <c r="F173"/>
    </row>
    <row r="174" spans="1:6" ht="27" thickBot="1" x14ac:dyDescent="0.4">
      <c r="A174" s="10" t="s">
        <v>152</v>
      </c>
      <c r="B174" s="17">
        <v>0.4</v>
      </c>
      <c r="C174" s="20">
        <v>42.99</v>
      </c>
      <c r="D174" s="20">
        <v>25.15</v>
      </c>
      <c r="E174" s="21">
        <f>B174*C174/2</f>
        <v>8.5980000000000008</v>
      </c>
      <c r="F174" s="23">
        <f>E174/D174*100</f>
        <v>34.186878727634202</v>
      </c>
    </row>
    <row r="175" spans="1:6" ht="27" hidden="1" thickBot="1" x14ac:dyDescent="0.4">
      <c r="A175" s="10" t="s">
        <v>153</v>
      </c>
      <c r="B175" s="18" t="s">
        <v>340</v>
      </c>
      <c r="C175" s="20" t="s">
        <v>349</v>
      </c>
      <c r="D175" s="20" t="s">
        <v>349</v>
      </c>
      <c r="E175"/>
      <c r="F175"/>
    </row>
    <row r="176" spans="1:6" ht="27" thickBot="1" x14ac:dyDescent="0.4">
      <c r="A176" s="10" t="s">
        <v>154</v>
      </c>
      <c r="B176" s="17">
        <v>0.4</v>
      </c>
      <c r="C176" s="20">
        <v>52.99</v>
      </c>
      <c r="D176" s="20">
        <v>31.44</v>
      </c>
      <c r="E176" s="21">
        <f t="shared" ref="E176:E178" si="54">B176*C176/2</f>
        <v>10.598000000000001</v>
      </c>
      <c r="F176" s="23">
        <f t="shared" ref="F176:F178" si="55">E176/D176*100</f>
        <v>33.708651399491096</v>
      </c>
    </row>
    <row r="177" spans="1:6" ht="27" thickBot="1" x14ac:dyDescent="0.4">
      <c r="A177" s="10" t="s">
        <v>155</v>
      </c>
      <c r="B177" s="17">
        <v>0.4</v>
      </c>
      <c r="C177" s="20">
        <v>62.99</v>
      </c>
      <c r="D177" s="20">
        <v>37.72</v>
      </c>
      <c r="E177" s="21">
        <f t="shared" si="54"/>
        <v>12.598000000000001</v>
      </c>
      <c r="F177" s="23">
        <f t="shared" si="55"/>
        <v>33.398727465535529</v>
      </c>
    </row>
    <row r="178" spans="1:6" ht="27" thickBot="1" x14ac:dyDescent="0.4">
      <c r="A178" s="10" t="s">
        <v>156</v>
      </c>
      <c r="B178" s="17">
        <v>0.4</v>
      </c>
      <c r="C178" s="20">
        <v>49.99</v>
      </c>
      <c r="D178" s="20">
        <v>31.44</v>
      </c>
      <c r="E178" s="21">
        <f t="shared" si="54"/>
        <v>9.9980000000000011</v>
      </c>
      <c r="F178" s="23">
        <f t="shared" si="55"/>
        <v>31.800254452926215</v>
      </c>
    </row>
    <row r="179" spans="1:6" ht="27" hidden="1" thickBot="1" x14ac:dyDescent="0.4">
      <c r="A179" s="10" t="s">
        <v>157</v>
      </c>
      <c r="B179" s="18" t="s">
        <v>340</v>
      </c>
      <c r="C179" s="9">
        <v>0</v>
      </c>
      <c r="D179" s="20" t="s">
        <v>358</v>
      </c>
      <c r="E179"/>
      <c r="F179"/>
    </row>
    <row r="180" spans="1:6" ht="15" hidden="1" thickBot="1" x14ac:dyDescent="0.4">
      <c r="A180" s="9">
        <v>0</v>
      </c>
      <c r="B180" s="9">
        <v>0</v>
      </c>
      <c r="C180" s="9">
        <v>0</v>
      </c>
      <c r="D180" s="9">
        <v>0</v>
      </c>
      <c r="E180"/>
      <c r="F180"/>
    </row>
    <row r="181" spans="1:6" ht="15" thickBot="1" x14ac:dyDescent="0.4">
      <c r="A181" s="10" t="s">
        <v>158</v>
      </c>
      <c r="B181" s="17">
        <v>0.2</v>
      </c>
      <c r="C181" s="20">
        <v>59.99</v>
      </c>
      <c r="D181" s="20">
        <v>29.84</v>
      </c>
      <c r="E181" s="21">
        <f t="shared" ref="E181:E210" si="56">B181*C181/2</f>
        <v>5.9990000000000006</v>
      </c>
      <c r="F181" s="23">
        <f t="shared" ref="F181:F210" si="57">E181/D181*100</f>
        <v>20.103887399463812</v>
      </c>
    </row>
    <row r="182" spans="1:6" ht="15" thickBot="1" x14ac:dyDescent="0.4">
      <c r="A182" s="10" t="s">
        <v>159</v>
      </c>
      <c r="B182" s="17">
        <v>0.2</v>
      </c>
      <c r="C182" s="20">
        <v>79.989999999999995</v>
      </c>
      <c r="D182" s="20">
        <v>39.01</v>
      </c>
      <c r="E182" s="21">
        <f t="shared" si="56"/>
        <v>7.9989999999999997</v>
      </c>
      <c r="F182" s="23">
        <f t="shared" si="57"/>
        <v>20.504998718277363</v>
      </c>
    </row>
    <row r="183" spans="1:6" ht="15" thickBot="1" x14ac:dyDescent="0.4">
      <c r="A183" s="10" t="s">
        <v>160</v>
      </c>
      <c r="B183" s="17">
        <v>0.2</v>
      </c>
      <c r="C183" s="20">
        <v>89.99</v>
      </c>
      <c r="D183" s="20">
        <v>43.6</v>
      </c>
      <c r="E183" s="21">
        <f t="shared" si="56"/>
        <v>8.9990000000000006</v>
      </c>
      <c r="F183" s="23">
        <f t="shared" si="57"/>
        <v>20.639908256880734</v>
      </c>
    </row>
    <row r="184" spans="1:6" ht="15" thickBot="1" x14ac:dyDescent="0.4">
      <c r="A184" s="10" t="s">
        <v>161</v>
      </c>
      <c r="B184" s="17">
        <v>0.2</v>
      </c>
      <c r="C184" s="20">
        <v>59.99</v>
      </c>
      <c r="D184" s="20">
        <v>29.84</v>
      </c>
      <c r="E184" s="21">
        <f t="shared" si="56"/>
        <v>5.9990000000000006</v>
      </c>
      <c r="F184" s="23">
        <f t="shared" si="57"/>
        <v>20.103887399463812</v>
      </c>
    </row>
    <row r="185" spans="1:6" ht="15" thickBot="1" x14ac:dyDescent="0.4">
      <c r="A185" s="10" t="s">
        <v>162</v>
      </c>
      <c r="B185" s="17">
        <v>0.2</v>
      </c>
      <c r="C185" s="20">
        <v>79.989999999999995</v>
      </c>
      <c r="D185" s="20">
        <v>39.01</v>
      </c>
      <c r="E185" s="21">
        <f t="shared" si="56"/>
        <v>7.9989999999999997</v>
      </c>
      <c r="F185" s="23">
        <f t="shared" si="57"/>
        <v>20.504998718277363</v>
      </c>
    </row>
    <row r="186" spans="1:6" ht="15" thickBot="1" x14ac:dyDescent="0.4">
      <c r="A186" s="10" t="s">
        <v>163</v>
      </c>
      <c r="B186" s="17">
        <v>0.2</v>
      </c>
      <c r="C186" s="20">
        <v>89.99</v>
      </c>
      <c r="D186" s="20">
        <v>43.6</v>
      </c>
      <c r="E186" s="21">
        <f t="shared" si="56"/>
        <v>8.9990000000000006</v>
      </c>
      <c r="F186" s="23">
        <f t="shared" si="57"/>
        <v>20.639908256880734</v>
      </c>
    </row>
    <row r="187" spans="1:6" ht="15" thickBot="1" x14ac:dyDescent="0.4">
      <c r="A187" s="10" t="s">
        <v>164</v>
      </c>
      <c r="B187" s="17">
        <v>0.15</v>
      </c>
      <c r="C187" s="20">
        <v>59.99</v>
      </c>
      <c r="D187" s="20">
        <v>29.84</v>
      </c>
      <c r="E187" s="21">
        <f t="shared" si="56"/>
        <v>4.49925</v>
      </c>
      <c r="F187" s="23">
        <f t="shared" si="57"/>
        <v>15.077915549597856</v>
      </c>
    </row>
    <row r="188" spans="1:6" ht="15" thickBot="1" x14ac:dyDescent="0.4">
      <c r="A188" s="10" t="s">
        <v>165</v>
      </c>
      <c r="B188" s="17">
        <v>0.15</v>
      </c>
      <c r="C188" s="20">
        <v>79.989999999999995</v>
      </c>
      <c r="D188" s="20">
        <v>39.01</v>
      </c>
      <c r="E188" s="21">
        <f t="shared" si="56"/>
        <v>5.9992499999999991</v>
      </c>
      <c r="F188" s="23">
        <f t="shared" si="57"/>
        <v>15.378749038708023</v>
      </c>
    </row>
    <row r="189" spans="1:6" ht="15" thickBot="1" x14ac:dyDescent="0.4">
      <c r="A189" s="10" t="s">
        <v>166</v>
      </c>
      <c r="B189" s="17">
        <v>0.15</v>
      </c>
      <c r="C189" s="20">
        <v>89.99</v>
      </c>
      <c r="D189" s="20">
        <v>43.6</v>
      </c>
      <c r="E189" s="21">
        <f t="shared" si="56"/>
        <v>6.7492499999999991</v>
      </c>
      <c r="F189" s="23">
        <f t="shared" si="57"/>
        <v>15.479931192660548</v>
      </c>
    </row>
    <row r="190" spans="1:6" ht="15" thickBot="1" x14ac:dyDescent="0.4">
      <c r="A190" s="10" t="s">
        <v>167</v>
      </c>
      <c r="B190" s="17">
        <v>0.2</v>
      </c>
      <c r="C190" s="20">
        <v>59.99</v>
      </c>
      <c r="D190" s="20">
        <v>29.84</v>
      </c>
      <c r="E190" s="21">
        <f t="shared" si="56"/>
        <v>5.9990000000000006</v>
      </c>
      <c r="F190" s="23">
        <f t="shared" si="57"/>
        <v>20.103887399463812</v>
      </c>
    </row>
    <row r="191" spans="1:6" ht="15" thickBot="1" x14ac:dyDescent="0.4">
      <c r="A191" s="10" t="s">
        <v>168</v>
      </c>
      <c r="B191" s="17">
        <v>0.15</v>
      </c>
      <c r="C191" s="20">
        <v>79.989999999999995</v>
      </c>
      <c r="D191" s="20">
        <v>39.01</v>
      </c>
      <c r="E191" s="21">
        <f t="shared" si="56"/>
        <v>5.9992499999999991</v>
      </c>
      <c r="F191" s="23">
        <f t="shared" si="57"/>
        <v>15.378749038708023</v>
      </c>
    </row>
    <row r="192" spans="1:6" ht="15" thickBot="1" x14ac:dyDescent="0.4">
      <c r="A192" s="10" t="s">
        <v>169</v>
      </c>
      <c r="B192" s="17">
        <v>0.15</v>
      </c>
      <c r="C192" s="20">
        <v>89.99</v>
      </c>
      <c r="D192" s="20">
        <v>43.6</v>
      </c>
      <c r="E192" s="21">
        <f t="shared" si="56"/>
        <v>6.7492499999999991</v>
      </c>
      <c r="F192" s="23">
        <f t="shared" si="57"/>
        <v>15.479931192660548</v>
      </c>
    </row>
    <row r="193" spans="1:6" ht="15" thickBot="1" x14ac:dyDescent="0.4">
      <c r="A193" s="10" t="s">
        <v>170</v>
      </c>
      <c r="B193" s="17">
        <v>0.25</v>
      </c>
      <c r="C193" s="20">
        <v>40.99</v>
      </c>
      <c r="D193" s="20">
        <v>29.84</v>
      </c>
      <c r="E193" s="21">
        <f t="shared" si="56"/>
        <v>5.1237500000000002</v>
      </c>
      <c r="F193" s="23">
        <f t="shared" si="57"/>
        <v>17.170743967828418</v>
      </c>
    </row>
    <row r="194" spans="1:6" ht="15" thickBot="1" x14ac:dyDescent="0.4">
      <c r="A194" s="10" t="s">
        <v>171</v>
      </c>
      <c r="B194" s="17">
        <v>0.25</v>
      </c>
      <c r="C194" s="20">
        <v>63.99</v>
      </c>
      <c r="D194" s="20">
        <v>39.01</v>
      </c>
      <c r="E194" s="21">
        <f t="shared" si="56"/>
        <v>7.9987500000000002</v>
      </c>
      <c r="F194" s="23">
        <f t="shared" si="57"/>
        <v>20.504357856959757</v>
      </c>
    </row>
    <row r="195" spans="1:6" ht="15" thickBot="1" x14ac:dyDescent="0.4">
      <c r="A195" s="10" t="s">
        <v>172</v>
      </c>
      <c r="B195" s="17">
        <v>0.25</v>
      </c>
      <c r="C195" s="20">
        <v>89.99</v>
      </c>
      <c r="D195" s="20">
        <v>43.6</v>
      </c>
      <c r="E195" s="21">
        <f t="shared" si="56"/>
        <v>11.248749999999999</v>
      </c>
      <c r="F195" s="23">
        <f t="shared" si="57"/>
        <v>25.799885321100913</v>
      </c>
    </row>
    <row r="196" spans="1:6" ht="15" thickBot="1" x14ac:dyDescent="0.4">
      <c r="A196" s="10" t="s">
        <v>173</v>
      </c>
      <c r="B196" s="17">
        <v>0.2</v>
      </c>
      <c r="C196" s="20">
        <v>64.989999999999995</v>
      </c>
      <c r="D196" s="20">
        <v>29.84</v>
      </c>
      <c r="E196" s="21">
        <f t="shared" si="56"/>
        <v>6.4989999999999997</v>
      </c>
      <c r="F196" s="23">
        <f t="shared" si="57"/>
        <v>21.779490616621981</v>
      </c>
    </row>
    <row r="197" spans="1:6" ht="15" thickBot="1" x14ac:dyDescent="0.4">
      <c r="A197" s="10" t="s">
        <v>174</v>
      </c>
      <c r="B197" s="17">
        <v>0.2</v>
      </c>
      <c r="C197" s="20">
        <v>84.99</v>
      </c>
      <c r="D197" s="20">
        <v>39.01</v>
      </c>
      <c r="E197" s="21">
        <f t="shared" si="56"/>
        <v>8.4990000000000006</v>
      </c>
      <c r="F197" s="23">
        <f t="shared" si="57"/>
        <v>21.786721353499104</v>
      </c>
    </row>
    <row r="198" spans="1:6" ht="15" thickBot="1" x14ac:dyDescent="0.4">
      <c r="A198" s="10" t="s">
        <v>175</v>
      </c>
      <c r="B198" s="17">
        <v>0.15</v>
      </c>
      <c r="C198" s="20">
        <v>94.99</v>
      </c>
      <c r="D198" s="20">
        <v>43.6</v>
      </c>
      <c r="E198" s="21">
        <f t="shared" si="56"/>
        <v>7.1242499999999991</v>
      </c>
      <c r="F198" s="23">
        <f t="shared" si="57"/>
        <v>16.340022935779814</v>
      </c>
    </row>
    <row r="199" spans="1:6" ht="15" thickBot="1" x14ac:dyDescent="0.4">
      <c r="A199" s="10" t="s">
        <v>176</v>
      </c>
      <c r="B199" s="17">
        <v>0.15</v>
      </c>
      <c r="C199" s="20">
        <v>59.99</v>
      </c>
      <c r="D199" s="20">
        <v>29</v>
      </c>
      <c r="E199" s="21">
        <f t="shared" si="56"/>
        <v>4.49925</v>
      </c>
      <c r="F199" s="23">
        <f t="shared" si="57"/>
        <v>15.514655172413793</v>
      </c>
    </row>
    <row r="200" spans="1:6" ht="15" thickBot="1" x14ac:dyDescent="0.4">
      <c r="A200" s="10" t="s">
        <v>177</v>
      </c>
      <c r="B200" s="17">
        <v>0.15</v>
      </c>
      <c r="C200" s="20">
        <v>79.989999999999995</v>
      </c>
      <c r="D200" s="20">
        <v>37.93</v>
      </c>
      <c r="E200" s="21">
        <f t="shared" si="56"/>
        <v>5.9992499999999991</v>
      </c>
      <c r="F200" s="23">
        <f t="shared" si="57"/>
        <v>15.816635908252042</v>
      </c>
    </row>
    <row r="201" spans="1:6" ht="15" thickBot="1" x14ac:dyDescent="0.4">
      <c r="A201" s="10" t="s">
        <v>178</v>
      </c>
      <c r="B201" s="17">
        <v>0.15</v>
      </c>
      <c r="C201" s="20">
        <v>89.99</v>
      </c>
      <c r="D201" s="20">
        <v>42.39</v>
      </c>
      <c r="E201" s="21">
        <f t="shared" si="56"/>
        <v>6.7492499999999991</v>
      </c>
      <c r="F201" s="23">
        <f t="shared" si="57"/>
        <v>15.921797593772114</v>
      </c>
    </row>
    <row r="202" spans="1:6" ht="15" thickBot="1" x14ac:dyDescent="0.4">
      <c r="A202" s="10" t="s">
        <v>179</v>
      </c>
      <c r="B202" s="17">
        <v>0.2</v>
      </c>
      <c r="C202" s="20">
        <v>59.99</v>
      </c>
      <c r="D202" s="20">
        <v>29</v>
      </c>
      <c r="E202" s="21">
        <f t="shared" si="56"/>
        <v>5.9990000000000006</v>
      </c>
      <c r="F202" s="23">
        <f t="shared" si="57"/>
        <v>20.686206896551727</v>
      </c>
    </row>
    <row r="203" spans="1:6" ht="15" thickBot="1" x14ac:dyDescent="0.4">
      <c r="A203" s="10" t="s">
        <v>180</v>
      </c>
      <c r="B203" s="17">
        <v>0.15</v>
      </c>
      <c r="C203" s="20">
        <v>79.989999999999995</v>
      </c>
      <c r="D203" s="20">
        <v>37.93</v>
      </c>
      <c r="E203" s="21">
        <f t="shared" si="56"/>
        <v>5.9992499999999991</v>
      </c>
      <c r="F203" s="23">
        <f t="shared" si="57"/>
        <v>15.816635908252042</v>
      </c>
    </row>
    <row r="204" spans="1:6" ht="15" thickBot="1" x14ac:dyDescent="0.4">
      <c r="A204" s="10" t="s">
        <v>181</v>
      </c>
      <c r="B204" s="17">
        <v>0.15</v>
      </c>
      <c r="C204" s="20">
        <v>89.99</v>
      </c>
      <c r="D204" s="20">
        <v>42.39</v>
      </c>
      <c r="E204" s="21">
        <f t="shared" si="56"/>
        <v>6.7492499999999991</v>
      </c>
      <c r="F204" s="23">
        <f t="shared" si="57"/>
        <v>15.921797593772114</v>
      </c>
    </row>
    <row r="205" spans="1:6" ht="15" thickBot="1" x14ac:dyDescent="0.4">
      <c r="A205" s="10" t="s">
        <v>182</v>
      </c>
      <c r="B205" s="17">
        <v>0.2</v>
      </c>
      <c r="C205" s="20">
        <v>59.99</v>
      </c>
      <c r="D205" s="20">
        <v>29</v>
      </c>
      <c r="E205" s="21">
        <f t="shared" si="56"/>
        <v>5.9990000000000006</v>
      </c>
      <c r="F205" s="23">
        <f t="shared" si="57"/>
        <v>20.686206896551727</v>
      </c>
    </row>
    <row r="206" spans="1:6" ht="15" thickBot="1" x14ac:dyDescent="0.4">
      <c r="A206" s="10" t="s">
        <v>183</v>
      </c>
      <c r="B206" s="17">
        <v>0.2</v>
      </c>
      <c r="C206" s="20">
        <v>79.989999999999995</v>
      </c>
      <c r="D206" s="20">
        <v>37.93</v>
      </c>
      <c r="E206" s="21">
        <f t="shared" si="56"/>
        <v>7.9989999999999997</v>
      </c>
      <c r="F206" s="23">
        <f t="shared" si="57"/>
        <v>21.088847877669391</v>
      </c>
    </row>
    <row r="207" spans="1:6" ht="15" thickBot="1" x14ac:dyDescent="0.4">
      <c r="A207" s="10" t="s">
        <v>184</v>
      </c>
      <c r="B207" s="17">
        <v>0.2</v>
      </c>
      <c r="C207" s="20">
        <v>89.99</v>
      </c>
      <c r="D207" s="20">
        <v>42.39</v>
      </c>
      <c r="E207" s="21">
        <f t="shared" si="56"/>
        <v>8.9990000000000006</v>
      </c>
      <c r="F207" s="23">
        <f t="shared" si="57"/>
        <v>21.229063458362823</v>
      </c>
    </row>
    <row r="208" spans="1:6" ht="15" thickBot="1" x14ac:dyDescent="0.4">
      <c r="A208" s="10" t="s">
        <v>185</v>
      </c>
      <c r="B208" s="17">
        <v>0.2</v>
      </c>
      <c r="C208" s="20">
        <v>64.989999999999995</v>
      </c>
      <c r="D208" s="20">
        <v>29</v>
      </c>
      <c r="E208" s="21">
        <f t="shared" si="56"/>
        <v>6.4989999999999997</v>
      </c>
      <c r="F208" s="23">
        <f t="shared" si="57"/>
        <v>22.410344827586208</v>
      </c>
    </row>
    <row r="209" spans="1:6" ht="15" thickBot="1" x14ac:dyDescent="0.4">
      <c r="A209" s="10" t="s">
        <v>186</v>
      </c>
      <c r="B209" s="17">
        <v>0.2</v>
      </c>
      <c r="C209" s="20">
        <v>84.99</v>
      </c>
      <c r="D209" s="20">
        <v>37.93</v>
      </c>
      <c r="E209" s="21">
        <f t="shared" si="56"/>
        <v>8.4990000000000006</v>
      </c>
      <c r="F209" s="23">
        <f t="shared" si="57"/>
        <v>22.407065647244924</v>
      </c>
    </row>
    <row r="210" spans="1:6" ht="15" thickBot="1" x14ac:dyDescent="0.4">
      <c r="A210" s="10" t="s">
        <v>187</v>
      </c>
      <c r="B210" s="17">
        <v>0.2</v>
      </c>
      <c r="C210" s="20">
        <v>94.99</v>
      </c>
      <c r="D210" s="20">
        <v>42.39</v>
      </c>
      <c r="E210" s="21">
        <f t="shared" si="56"/>
        <v>9.4990000000000006</v>
      </c>
      <c r="F210" s="23">
        <f t="shared" si="57"/>
        <v>22.408586930879927</v>
      </c>
    </row>
    <row r="211" spans="1:6" ht="15" hidden="1" thickBot="1" x14ac:dyDescent="0.4">
      <c r="A211" s="9">
        <v>0</v>
      </c>
      <c r="B211" s="9">
        <v>0</v>
      </c>
      <c r="C211" s="9">
        <v>0</v>
      </c>
      <c r="D211" s="9">
        <v>0</v>
      </c>
      <c r="E211"/>
      <c r="F211"/>
    </row>
    <row r="212" spans="1:6" ht="15" thickBot="1" x14ac:dyDescent="0.4">
      <c r="A212" s="10" t="s">
        <v>188</v>
      </c>
      <c r="B212" s="17">
        <v>0.4</v>
      </c>
      <c r="C212" s="20">
        <v>53.99</v>
      </c>
      <c r="D212" s="20">
        <v>43.81</v>
      </c>
      <c r="E212" s="21">
        <f>B212*C212/2</f>
        <v>10.798000000000002</v>
      </c>
      <c r="F212" s="23">
        <f>E212/D212*100</f>
        <v>24.647340789774027</v>
      </c>
    </row>
    <row r="213" spans="1:6" ht="15" hidden="1" thickBot="1" x14ac:dyDescent="0.4">
      <c r="A213" s="10" t="s">
        <v>189</v>
      </c>
      <c r="B213" s="17">
        <v>0.4</v>
      </c>
      <c r="C213" s="20" t="s">
        <v>350</v>
      </c>
      <c r="D213" s="20" t="s">
        <v>359</v>
      </c>
      <c r="E213"/>
      <c r="F213"/>
    </row>
    <row r="214" spans="1:6" ht="15" hidden="1" thickBot="1" x14ac:dyDescent="0.4">
      <c r="A214" s="9">
        <v>0</v>
      </c>
      <c r="B214" s="9">
        <v>0</v>
      </c>
      <c r="C214" s="9">
        <v>0</v>
      </c>
      <c r="D214" s="9">
        <v>0</v>
      </c>
      <c r="E214"/>
      <c r="F214"/>
    </row>
    <row r="215" spans="1:6" ht="15" thickBot="1" x14ac:dyDescent="0.4">
      <c r="A215" s="10" t="s">
        <v>190</v>
      </c>
      <c r="B215" s="17">
        <v>0.1</v>
      </c>
      <c r="C215" s="20">
        <v>79.989999999999995</v>
      </c>
      <c r="D215" s="20">
        <v>38.08</v>
      </c>
      <c r="E215" s="21">
        <f t="shared" ref="E215:E216" si="58">B215*C215/2</f>
        <v>3.9994999999999998</v>
      </c>
      <c r="F215" s="23">
        <f t="shared" ref="F215:F216" si="59">E215/D215*100</f>
        <v>10.502888655462185</v>
      </c>
    </row>
    <row r="216" spans="1:6" ht="15" thickBot="1" x14ac:dyDescent="0.4">
      <c r="A216" s="10" t="s">
        <v>191</v>
      </c>
      <c r="B216" s="17">
        <v>0.2</v>
      </c>
      <c r="C216" s="20">
        <v>89.99</v>
      </c>
      <c r="D216" s="20">
        <v>44.42</v>
      </c>
      <c r="E216" s="21">
        <f t="shared" si="58"/>
        <v>8.9990000000000006</v>
      </c>
      <c r="F216" s="23">
        <f t="shared" si="59"/>
        <v>20.258892390814946</v>
      </c>
    </row>
    <row r="217" spans="1:6" ht="15" hidden="1" thickBot="1" x14ac:dyDescent="0.4">
      <c r="A217" s="10" t="s">
        <v>192</v>
      </c>
      <c r="B217" s="18" t="s">
        <v>340</v>
      </c>
      <c r="C217" s="9">
        <v>0</v>
      </c>
      <c r="D217" s="20" t="s">
        <v>354</v>
      </c>
      <c r="E217"/>
      <c r="F217"/>
    </row>
    <row r="218" spans="1:6" ht="15" hidden="1" thickBot="1" x14ac:dyDescent="0.4">
      <c r="A218" s="10" t="s">
        <v>193</v>
      </c>
      <c r="B218" s="18" t="s">
        <v>340</v>
      </c>
      <c r="C218" s="9">
        <v>0</v>
      </c>
      <c r="D218" s="20" t="s">
        <v>354</v>
      </c>
      <c r="E218"/>
      <c r="F218"/>
    </row>
    <row r="219" spans="1:6" ht="15" hidden="1" thickBot="1" x14ac:dyDescent="0.4">
      <c r="A219" s="9">
        <v>0</v>
      </c>
      <c r="B219" s="9">
        <v>0</v>
      </c>
      <c r="C219" s="9">
        <v>0</v>
      </c>
      <c r="D219" s="9">
        <v>0</v>
      </c>
      <c r="E219"/>
      <c r="F219"/>
    </row>
    <row r="220" spans="1:6" ht="15" thickBot="1" x14ac:dyDescent="0.4">
      <c r="A220" s="10" t="s">
        <v>194</v>
      </c>
      <c r="B220" s="17">
        <v>0.3</v>
      </c>
      <c r="C220" s="20">
        <v>39.880000000000003</v>
      </c>
      <c r="D220" s="20">
        <v>37.799999999999997</v>
      </c>
      <c r="E220" s="21">
        <f t="shared" ref="E220:E234" si="60">B220*C220/2</f>
        <v>5.9820000000000002</v>
      </c>
      <c r="F220" s="23">
        <f t="shared" ref="F220:F234" si="61">E220/D220*100</f>
        <v>15.825396825396826</v>
      </c>
    </row>
    <row r="221" spans="1:6" ht="15" thickBot="1" x14ac:dyDescent="0.4">
      <c r="A221" s="10" t="s">
        <v>195</v>
      </c>
      <c r="B221" s="17">
        <v>0.25</v>
      </c>
      <c r="C221" s="20">
        <v>79.989999999999995</v>
      </c>
      <c r="D221" s="20">
        <v>43.19</v>
      </c>
      <c r="E221" s="21">
        <f t="shared" si="60"/>
        <v>9.9987499999999994</v>
      </c>
      <c r="F221" s="23">
        <f t="shared" si="61"/>
        <v>23.150613567955546</v>
      </c>
    </row>
    <row r="222" spans="1:6" ht="15" thickBot="1" x14ac:dyDescent="0.4">
      <c r="A222" s="10" t="s">
        <v>196</v>
      </c>
      <c r="B222" s="17">
        <v>0.3</v>
      </c>
      <c r="C222" s="20">
        <v>89.99</v>
      </c>
      <c r="D222" s="20">
        <v>48.59</v>
      </c>
      <c r="E222" s="21">
        <f t="shared" si="60"/>
        <v>13.498499999999998</v>
      </c>
      <c r="F222" s="23">
        <f t="shared" si="61"/>
        <v>27.780407491253339</v>
      </c>
    </row>
    <row r="223" spans="1:6" ht="15" thickBot="1" x14ac:dyDescent="0.4">
      <c r="A223" s="10" t="s">
        <v>197</v>
      </c>
      <c r="B223" s="17">
        <v>0.25</v>
      </c>
      <c r="C223" s="20">
        <v>69.989999999999995</v>
      </c>
      <c r="D223" s="20">
        <v>37.799999999999997</v>
      </c>
      <c r="E223" s="21">
        <f t="shared" si="60"/>
        <v>8.7487499999999994</v>
      </c>
      <c r="F223" s="23">
        <f t="shared" si="61"/>
        <v>23.144841269841272</v>
      </c>
    </row>
    <row r="224" spans="1:6" ht="15" thickBot="1" x14ac:dyDescent="0.4">
      <c r="A224" s="10" t="s">
        <v>198</v>
      </c>
      <c r="B224" s="17">
        <v>0.25</v>
      </c>
      <c r="C224" s="20">
        <v>79.989999999999995</v>
      </c>
      <c r="D224" s="20">
        <v>43.19</v>
      </c>
      <c r="E224" s="21">
        <f t="shared" si="60"/>
        <v>9.9987499999999994</v>
      </c>
      <c r="F224" s="23">
        <f t="shared" si="61"/>
        <v>23.150613567955546</v>
      </c>
    </row>
    <row r="225" spans="1:6" ht="15" thickBot="1" x14ac:dyDescent="0.4">
      <c r="A225" s="10" t="s">
        <v>199</v>
      </c>
      <c r="B225" s="17">
        <v>0.25</v>
      </c>
      <c r="C225" s="20">
        <v>89.99</v>
      </c>
      <c r="D225" s="20">
        <v>48.59</v>
      </c>
      <c r="E225" s="21">
        <f t="shared" si="60"/>
        <v>11.248749999999999</v>
      </c>
      <c r="F225" s="23">
        <f t="shared" si="61"/>
        <v>23.150339576044452</v>
      </c>
    </row>
    <row r="226" spans="1:6" ht="15" thickBot="1" x14ac:dyDescent="0.4">
      <c r="A226" s="10" t="s">
        <v>200</v>
      </c>
      <c r="B226" s="17">
        <v>0.3</v>
      </c>
      <c r="C226" s="20">
        <v>69.989999999999995</v>
      </c>
      <c r="D226" s="20">
        <v>37.799999999999997</v>
      </c>
      <c r="E226" s="21">
        <f t="shared" si="60"/>
        <v>10.498499999999998</v>
      </c>
      <c r="F226" s="23">
        <f t="shared" si="61"/>
        <v>27.773809523809522</v>
      </c>
    </row>
    <row r="227" spans="1:6" ht="15" thickBot="1" x14ac:dyDescent="0.4">
      <c r="A227" s="10" t="s">
        <v>201</v>
      </c>
      <c r="B227" s="17">
        <v>0.25</v>
      </c>
      <c r="C227" s="20">
        <v>79.989999999999995</v>
      </c>
      <c r="D227" s="20">
        <v>43.19</v>
      </c>
      <c r="E227" s="21">
        <f t="shared" si="60"/>
        <v>9.9987499999999994</v>
      </c>
      <c r="F227" s="23">
        <f t="shared" si="61"/>
        <v>23.150613567955546</v>
      </c>
    </row>
    <row r="228" spans="1:6" ht="15" thickBot="1" x14ac:dyDescent="0.4">
      <c r="A228" s="10" t="s">
        <v>202</v>
      </c>
      <c r="B228" s="17">
        <v>0.3</v>
      </c>
      <c r="C228" s="20">
        <v>89.99</v>
      </c>
      <c r="D228" s="20">
        <v>48.59</v>
      </c>
      <c r="E228" s="21">
        <f t="shared" si="60"/>
        <v>13.498499999999998</v>
      </c>
      <c r="F228" s="23">
        <f t="shared" si="61"/>
        <v>27.780407491253339</v>
      </c>
    </row>
    <row r="229" spans="1:6" ht="15" thickBot="1" x14ac:dyDescent="0.4">
      <c r="A229" s="10" t="s">
        <v>203</v>
      </c>
      <c r="B229" s="17">
        <v>0.3</v>
      </c>
      <c r="C229" s="20">
        <v>69.989999999999995</v>
      </c>
      <c r="D229" s="20">
        <v>37.799999999999997</v>
      </c>
      <c r="E229" s="21">
        <f t="shared" si="60"/>
        <v>10.498499999999998</v>
      </c>
      <c r="F229" s="23">
        <f t="shared" si="61"/>
        <v>27.773809523809522</v>
      </c>
    </row>
    <row r="230" spans="1:6" ht="15" thickBot="1" x14ac:dyDescent="0.4">
      <c r="A230" s="10" t="s">
        <v>204</v>
      </c>
      <c r="B230" s="17">
        <v>0.25</v>
      </c>
      <c r="C230" s="20">
        <v>79.989999999999995</v>
      </c>
      <c r="D230" s="20">
        <v>43.19</v>
      </c>
      <c r="E230" s="21">
        <f t="shared" si="60"/>
        <v>9.9987499999999994</v>
      </c>
      <c r="F230" s="23">
        <f t="shared" si="61"/>
        <v>23.150613567955546</v>
      </c>
    </row>
    <row r="231" spans="1:6" ht="15" thickBot="1" x14ac:dyDescent="0.4">
      <c r="A231" s="10" t="s">
        <v>205</v>
      </c>
      <c r="B231" s="17">
        <v>0.3</v>
      </c>
      <c r="C231" s="20">
        <v>89.99</v>
      </c>
      <c r="D231" s="20">
        <v>48.59</v>
      </c>
      <c r="E231" s="21">
        <f t="shared" si="60"/>
        <v>13.498499999999998</v>
      </c>
      <c r="F231" s="23">
        <f t="shared" si="61"/>
        <v>27.780407491253339</v>
      </c>
    </row>
    <row r="232" spans="1:6" ht="15" thickBot="1" x14ac:dyDescent="0.4">
      <c r="A232" s="10" t="s">
        <v>206</v>
      </c>
      <c r="B232" s="17">
        <v>0.3</v>
      </c>
      <c r="C232" s="20">
        <v>69.989999999999995</v>
      </c>
      <c r="D232" s="20">
        <v>37.799999999999997</v>
      </c>
      <c r="E232" s="21">
        <f t="shared" si="60"/>
        <v>10.498499999999998</v>
      </c>
      <c r="F232" s="23">
        <f t="shared" si="61"/>
        <v>27.773809523809522</v>
      </c>
    </row>
    <row r="233" spans="1:6" ht="15" thickBot="1" x14ac:dyDescent="0.4">
      <c r="A233" s="10" t="s">
        <v>207</v>
      </c>
      <c r="B233" s="17">
        <v>0.3</v>
      </c>
      <c r="C233" s="20">
        <v>89.99</v>
      </c>
      <c r="D233" s="20">
        <v>48.59</v>
      </c>
      <c r="E233" s="21">
        <f t="shared" si="60"/>
        <v>13.498499999999998</v>
      </c>
      <c r="F233" s="23">
        <f t="shared" si="61"/>
        <v>27.780407491253339</v>
      </c>
    </row>
    <row r="234" spans="1:6" ht="15" thickBot="1" x14ac:dyDescent="0.4">
      <c r="A234" s="10" t="s">
        <v>208</v>
      </c>
      <c r="B234" s="17">
        <v>0.25</v>
      </c>
      <c r="C234" s="20">
        <v>79.989999999999995</v>
      </c>
      <c r="D234" s="20">
        <v>43.19</v>
      </c>
      <c r="E234" s="21">
        <f t="shared" si="60"/>
        <v>9.9987499999999994</v>
      </c>
      <c r="F234" s="23">
        <f t="shared" si="61"/>
        <v>23.150613567955546</v>
      </c>
    </row>
    <row r="235" spans="1:6" ht="15" hidden="1" thickBot="1" x14ac:dyDescent="0.4">
      <c r="A235" s="9">
        <v>0</v>
      </c>
      <c r="B235" s="9">
        <v>0</v>
      </c>
      <c r="C235" s="9">
        <v>0</v>
      </c>
      <c r="D235" s="9">
        <v>0</v>
      </c>
      <c r="E235"/>
      <c r="F235"/>
    </row>
    <row r="236" spans="1:6" ht="15" thickBot="1" x14ac:dyDescent="0.4">
      <c r="A236" s="10" t="s">
        <v>209</v>
      </c>
      <c r="B236" s="17">
        <v>0.3</v>
      </c>
      <c r="C236" s="20">
        <v>89.99</v>
      </c>
      <c r="D236" s="20">
        <v>48.59</v>
      </c>
      <c r="E236" s="21">
        <f t="shared" ref="E236:E241" si="62">B236*C236/2</f>
        <v>13.498499999999998</v>
      </c>
      <c r="F236" s="23">
        <f t="shared" ref="F236:F241" si="63">E236/D236*100</f>
        <v>27.780407491253339</v>
      </c>
    </row>
    <row r="237" spans="1:6" ht="15" thickBot="1" x14ac:dyDescent="0.4">
      <c r="A237" s="10" t="s">
        <v>210</v>
      </c>
      <c r="B237" s="17">
        <v>0.25</v>
      </c>
      <c r="C237" s="20">
        <v>79.989999999999995</v>
      </c>
      <c r="D237" s="20">
        <v>43.19</v>
      </c>
      <c r="E237" s="21">
        <f t="shared" si="62"/>
        <v>9.9987499999999994</v>
      </c>
      <c r="F237" s="23">
        <f t="shared" si="63"/>
        <v>23.150613567955546</v>
      </c>
    </row>
    <row r="238" spans="1:6" ht="15" thickBot="1" x14ac:dyDescent="0.4">
      <c r="A238" s="10" t="s">
        <v>211</v>
      </c>
      <c r="B238" s="17">
        <v>0.3</v>
      </c>
      <c r="C238" s="20">
        <v>69.989999999999995</v>
      </c>
      <c r="D238" s="20">
        <v>37.799999999999997</v>
      </c>
      <c r="E238" s="21">
        <f t="shared" si="62"/>
        <v>10.498499999999998</v>
      </c>
      <c r="F238" s="23">
        <f t="shared" si="63"/>
        <v>27.773809523809522</v>
      </c>
    </row>
    <row r="239" spans="1:6" ht="15" thickBot="1" x14ac:dyDescent="0.4">
      <c r="A239" s="10" t="s">
        <v>212</v>
      </c>
      <c r="B239" s="17">
        <v>0.3</v>
      </c>
      <c r="C239" s="20">
        <v>89.99</v>
      </c>
      <c r="D239" s="20">
        <v>48.59</v>
      </c>
      <c r="E239" s="21">
        <f t="shared" si="62"/>
        <v>13.498499999999998</v>
      </c>
      <c r="F239" s="23">
        <f t="shared" si="63"/>
        <v>27.780407491253339</v>
      </c>
    </row>
    <row r="240" spans="1:6" ht="15" thickBot="1" x14ac:dyDescent="0.4">
      <c r="A240" s="10" t="s">
        <v>213</v>
      </c>
      <c r="B240" s="17">
        <v>0.25</v>
      </c>
      <c r="C240" s="20">
        <v>79.989999999999995</v>
      </c>
      <c r="D240" s="20">
        <v>43.19</v>
      </c>
      <c r="E240" s="21">
        <f t="shared" si="62"/>
        <v>9.9987499999999994</v>
      </c>
      <c r="F240" s="23">
        <f t="shared" si="63"/>
        <v>23.150613567955546</v>
      </c>
    </row>
    <row r="241" spans="1:6" ht="15" thickBot="1" x14ac:dyDescent="0.4">
      <c r="A241" s="10" t="s">
        <v>214</v>
      </c>
      <c r="B241" s="17">
        <v>0.3</v>
      </c>
      <c r="C241" s="20">
        <v>69.989999999999995</v>
      </c>
      <c r="D241" s="20">
        <v>37.799999999999997</v>
      </c>
      <c r="E241" s="21">
        <f t="shared" si="62"/>
        <v>10.498499999999998</v>
      </c>
      <c r="F241" s="23">
        <f t="shared" si="63"/>
        <v>27.773809523809522</v>
      </c>
    </row>
    <row r="242" spans="1:6" ht="15" hidden="1" thickBot="1" x14ac:dyDescent="0.4">
      <c r="A242" s="9">
        <v>0</v>
      </c>
      <c r="B242" s="9">
        <v>0</v>
      </c>
      <c r="C242" s="9">
        <v>0</v>
      </c>
      <c r="D242" s="9">
        <v>0</v>
      </c>
      <c r="E242"/>
      <c r="F242"/>
    </row>
    <row r="243" spans="1:6" ht="27" thickBot="1" x14ac:dyDescent="0.4">
      <c r="A243" s="10" t="s">
        <v>215</v>
      </c>
      <c r="B243" s="17">
        <v>0.3</v>
      </c>
      <c r="C243" s="20">
        <v>99.99</v>
      </c>
      <c r="D243" s="20">
        <v>62.09</v>
      </c>
      <c r="E243" s="21">
        <f t="shared" ref="E243:E306" si="64">B243*C243/2</f>
        <v>14.998499999999998</v>
      </c>
      <c r="F243" s="23">
        <f t="shared" ref="F243:F273" si="65">E243/D243*100</f>
        <v>24.156063778386208</v>
      </c>
    </row>
    <row r="244" spans="1:6" ht="27" thickBot="1" x14ac:dyDescent="0.4">
      <c r="A244" s="10" t="s">
        <v>216</v>
      </c>
      <c r="B244" s="17">
        <v>0.4</v>
      </c>
      <c r="C244" s="20">
        <v>129.99</v>
      </c>
      <c r="D244" s="20">
        <v>80.709999999999994</v>
      </c>
      <c r="E244" s="21">
        <f t="shared" si="64"/>
        <v>25.998000000000005</v>
      </c>
      <c r="F244" s="23">
        <f t="shared" si="65"/>
        <v>32.211621856027762</v>
      </c>
    </row>
    <row r="245" spans="1:6" ht="27" thickBot="1" x14ac:dyDescent="0.4">
      <c r="A245" s="10" t="s">
        <v>217</v>
      </c>
      <c r="B245" s="17">
        <v>0.3</v>
      </c>
      <c r="C245" s="20">
        <v>99.99</v>
      </c>
      <c r="D245" s="20">
        <v>62.09</v>
      </c>
      <c r="E245" s="21">
        <f t="shared" si="64"/>
        <v>14.998499999999998</v>
      </c>
      <c r="F245" s="23">
        <f t="shared" si="65"/>
        <v>24.156063778386208</v>
      </c>
    </row>
    <row r="246" spans="1:6" ht="27" thickBot="1" x14ac:dyDescent="0.4">
      <c r="A246" s="10" t="s">
        <v>218</v>
      </c>
      <c r="B246" s="17">
        <v>0.3</v>
      </c>
      <c r="C246" s="20">
        <v>129.99</v>
      </c>
      <c r="D246" s="20">
        <v>80.709999999999994</v>
      </c>
      <c r="E246" s="21">
        <f t="shared" si="64"/>
        <v>19.4985</v>
      </c>
      <c r="F246" s="23">
        <f t="shared" si="65"/>
        <v>24.158716392020818</v>
      </c>
    </row>
    <row r="247" spans="1:6" ht="27" thickBot="1" x14ac:dyDescent="0.4">
      <c r="A247" s="10" t="s">
        <v>219</v>
      </c>
      <c r="B247" s="17">
        <v>0.3</v>
      </c>
      <c r="C247" s="20">
        <v>64.989999999999995</v>
      </c>
      <c r="D247" s="20">
        <v>40.36</v>
      </c>
      <c r="E247" s="21">
        <f t="shared" si="64"/>
        <v>9.7484999999999982</v>
      </c>
      <c r="F247" s="23">
        <f t="shared" si="65"/>
        <v>24.153865213082256</v>
      </c>
    </row>
    <row r="248" spans="1:6" ht="27" thickBot="1" x14ac:dyDescent="0.4">
      <c r="A248" s="10" t="s">
        <v>220</v>
      </c>
      <c r="B248" s="17">
        <v>0.3</v>
      </c>
      <c r="C248" s="20">
        <v>99.99</v>
      </c>
      <c r="D248" s="20">
        <v>62.09</v>
      </c>
      <c r="E248" s="21">
        <f t="shared" si="64"/>
        <v>14.998499999999998</v>
      </c>
      <c r="F248" s="23">
        <f t="shared" si="65"/>
        <v>24.156063778386208</v>
      </c>
    </row>
    <row r="249" spans="1:6" ht="27" thickBot="1" x14ac:dyDescent="0.4">
      <c r="A249" s="10" t="s">
        <v>221</v>
      </c>
      <c r="B249" s="17">
        <v>0.3</v>
      </c>
      <c r="C249" s="20">
        <v>129.99</v>
      </c>
      <c r="D249" s="20">
        <v>80.709999999999994</v>
      </c>
      <c r="E249" s="21">
        <f t="shared" si="64"/>
        <v>19.4985</v>
      </c>
      <c r="F249" s="23">
        <f t="shared" si="65"/>
        <v>24.158716392020818</v>
      </c>
    </row>
    <row r="250" spans="1:6" ht="27" thickBot="1" x14ac:dyDescent="0.4">
      <c r="A250" s="10" t="s">
        <v>222</v>
      </c>
      <c r="B250" s="17">
        <v>0.3</v>
      </c>
      <c r="C250" s="20">
        <v>79.989999999999995</v>
      </c>
      <c r="D250" s="20">
        <v>49.67</v>
      </c>
      <c r="E250" s="21">
        <f t="shared" si="64"/>
        <v>11.998499999999998</v>
      </c>
      <c r="F250" s="23">
        <f t="shared" si="65"/>
        <v>24.156432454197702</v>
      </c>
    </row>
    <row r="251" spans="1:6" ht="27" thickBot="1" x14ac:dyDescent="0.4">
      <c r="A251" s="10" t="s">
        <v>223</v>
      </c>
      <c r="B251" s="17">
        <v>0.3</v>
      </c>
      <c r="C251" s="20">
        <v>99.99</v>
      </c>
      <c r="D251" s="20">
        <v>62.09</v>
      </c>
      <c r="E251" s="21">
        <f t="shared" si="64"/>
        <v>14.998499999999998</v>
      </c>
      <c r="F251" s="23">
        <f t="shared" si="65"/>
        <v>24.156063778386208</v>
      </c>
    </row>
    <row r="252" spans="1:6" ht="27" thickBot="1" x14ac:dyDescent="0.4">
      <c r="A252" s="10" t="s">
        <v>224</v>
      </c>
      <c r="B252" s="17">
        <v>0.3</v>
      </c>
      <c r="C252" s="20">
        <v>129.99</v>
      </c>
      <c r="D252" s="20">
        <v>80.709999999999994</v>
      </c>
      <c r="E252" s="21">
        <f t="shared" si="64"/>
        <v>19.4985</v>
      </c>
      <c r="F252" s="23">
        <f t="shared" si="65"/>
        <v>24.158716392020818</v>
      </c>
    </row>
    <row r="253" spans="1:6" ht="27" thickBot="1" x14ac:dyDescent="0.4">
      <c r="A253" s="10" t="s">
        <v>225</v>
      </c>
      <c r="B253" s="17">
        <v>0.3</v>
      </c>
      <c r="C253" s="20">
        <v>64.989999999999995</v>
      </c>
      <c r="D253" s="20">
        <v>40.36</v>
      </c>
      <c r="E253" s="21">
        <f t="shared" si="64"/>
        <v>9.7484999999999982</v>
      </c>
      <c r="F253" s="23">
        <f t="shared" si="65"/>
        <v>24.153865213082256</v>
      </c>
    </row>
    <row r="254" spans="1:6" ht="27" thickBot="1" x14ac:dyDescent="0.4">
      <c r="A254" s="10" t="s">
        <v>226</v>
      </c>
      <c r="B254" s="17">
        <v>0.3</v>
      </c>
      <c r="C254" s="20">
        <v>79.989999999999995</v>
      </c>
      <c r="D254" s="20">
        <v>49.67</v>
      </c>
      <c r="E254" s="21">
        <f t="shared" si="64"/>
        <v>11.998499999999998</v>
      </c>
      <c r="F254" s="23">
        <f t="shared" si="65"/>
        <v>24.156432454197702</v>
      </c>
    </row>
    <row r="255" spans="1:6" ht="27" thickBot="1" x14ac:dyDescent="0.4">
      <c r="A255" s="10" t="s">
        <v>227</v>
      </c>
      <c r="B255" s="17">
        <v>0.25</v>
      </c>
      <c r="C255" s="20">
        <v>64.989999999999995</v>
      </c>
      <c r="D255" s="20">
        <v>40.36</v>
      </c>
      <c r="E255" s="21">
        <f t="shared" si="64"/>
        <v>8.1237499999999994</v>
      </c>
      <c r="F255" s="23">
        <f t="shared" si="65"/>
        <v>20.128221010901882</v>
      </c>
    </row>
    <row r="256" spans="1:6" ht="27" thickBot="1" x14ac:dyDescent="0.4">
      <c r="A256" s="10" t="s">
        <v>228</v>
      </c>
      <c r="B256" s="17">
        <v>0.25</v>
      </c>
      <c r="C256" s="20">
        <v>79.989999999999995</v>
      </c>
      <c r="D256" s="20">
        <v>49.67</v>
      </c>
      <c r="E256" s="21">
        <f t="shared" si="64"/>
        <v>9.9987499999999994</v>
      </c>
      <c r="F256" s="23">
        <f t="shared" si="65"/>
        <v>20.130360378498086</v>
      </c>
    </row>
    <row r="257" spans="1:6" ht="15" thickBot="1" x14ac:dyDescent="0.4">
      <c r="A257" s="10" t="s">
        <v>229</v>
      </c>
      <c r="B257" s="17">
        <v>0.25</v>
      </c>
      <c r="C257" s="20">
        <v>99.99</v>
      </c>
      <c r="D257" s="20">
        <v>62.09</v>
      </c>
      <c r="E257" s="21">
        <f t="shared" si="64"/>
        <v>12.498749999999999</v>
      </c>
      <c r="F257" s="23">
        <f t="shared" si="65"/>
        <v>20.130053148655175</v>
      </c>
    </row>
    <row r="258" spans="1:6" ht="15" thickBot="1" x14ac:dyDescent="0.4">
      <c r="A258" s="10" t="s">
        <v>230</v>
      </c>
      <c r="B258" s="17">
        <v>0.25</v>
      </c>
      <c r="C258" s="20">
        <v>129.99</v>
      </c>
      <c r="D258" s="20">
        <v>80.709999999999994</v>
      </c>
      <c r="E258" s="21">
        <f t="shared" si="64"/>
        <v>16.248750000000001</v>
      </c>
      <c r="F258" s="23">
        <f t="shared" si="65"/>
        <v>20.132263660017351</v>
      </c>
    </row>
    <row r="259" spans="1:6" ht="27" thickBot="1" x14ac:dyDescent="0.4">
      <c r="A259" s="10" t="s">
        <v>231</v>
      </c>
      <c r="B259" s="17">
        <v>0.3</v>
      </c>
      <c r="C259" s="20">
        <v>99.99</v>
      </c>
      <c r="D259" s="20">
        <v>62.09</v>
      </c>
      <c r="E259" s="21">
        <f t="shared" si="64"/>
        <v>14.998499999999998</v>
      </c>
      <c r="F259" s="23">
        <f t="shared" si="65"/>
        <v>24.156063778386208</v>
      </c>
    </row>
    <row r="260" spans="1:6" ht="27" thickBot="1" x14ac:dyDescent="0.4">
      <c r="A260" s="10" t="s">
        <v>232</v>
      </c>
      <c r="B260" s="17">
        <v>0.3</v>
      </c>
      <c r="C260" s="20">
        <v>129.99</v>
      </c>
      <c r="D260" s="20">
        <v>80.709999999999994</v>
      </c>
      <c r="E260" s="21">
        <f t="shared" si="64"/>
        <v>19.4985</v>
      </c>
      <c r="F260" s="23">
        <f t="shared" si="65"/>
        <v>24.158716392020818</v>
      </c>
    </row>
    <row r="261" spans="1:6" ht="27" thickBot="1" x14ac:dyDescent="0.4">
      <c r="A261" s="10" t="s">
        <v>233</v>
      </c>
      <c r="B261" s="17">
        <v>0.3</v>
      </c>
      <c r="C261" s="20">
        <v>64.989999999999995</v>
      </c>
      <c r="D261" s="20">
        <v>62.09</v>
      </c>
      <c r="E261" s="21">
        <f t="shared" si="64"/>
        <v>9.7484999999999982</v>
      </c>
      <c r="F261" s="23">
        <f t="shared" si="65"/>
        <v>15.700595909164115</v>
      </c>
    </row>
    <row r="262" spans="1:6" ht="27" thickBot="1" x14ac:dyDescent="0.4">
      <c r="A262" s="10" t="s">
        <v>234</v>
      </c>
      <c r="B262" s="17">
        <v>0.3</v>
      </c>
      <c r="C262" s="20">
        <v>79.989999999999995</v>
      </c>
      <c r="D262" s="20">
        <v>80.709999999999994</v>
      </c>
      <c r="E262" s="21">
        <f t="shared" si="64"/>
        <v>11.998499999999998</v>
      </c>
      <c r="F262" s="23">
        <f t="shared" si="65"/>
        <v>14.866187585181512</v>
      </c>
    </row>
    <row r="263" spans="1:6" ht="27" thickBot="1" x14ac:dyDescent="0.4">
      <c r="A263" s="10" t="s">
        <v>235</v>
      </c>
      <c r="B263" s="17">
        <v>0.3</v>
      </c>
      <c r="C263" s="20">
        <v>51.99</v>
      </c>
      <c r="D263" s="20">
        <v>40.36</v>
      </c>
      <c r="E263" s="21">
        <f t="shared" si="64"/>
        <v>7.7984999999999998</v>
      </c>
      <c r="F263" s="23">
        <f t="shared" si="65"/>
        <v>19.32234886025768</v>
      </c>
    </row>
    <row r="264" spans="1:6" ht="27" thickBot="1" x14ac:dyDescent="0.4">
      <c r="A264" s="10" t="s">
        <v>236</v>
      </c>
      <c r="B264" s="17">
        <v>0.3</v>
      </c>
      <c r="C264" s="20">
        <v>79.989999999999995</v>
      </c>
      <c r="D264" s="20">
        <v>49.67</v>
      </c>
      <c r="E264" s="21">
        <f t="shared" si="64"/>
        <v>11.998499999999998</v>
      </c>
      <c r="F264" s="23">
        <f t="shared" si="65"/>
        <v>24.156432454197702</v>
      </c>
    </row>
    <row r="265" spans="1:6" ht="27" thickBot="1" x14ac:dyDescent="0.4">
      <c r="A265" s="10" t="s">
        <v>237</v>
      </c>
      <c r="B265" s="17">
        <v>0.3</v>
      </c>
      <c r="C265" s="20">
        <v>60.99</v>
      </c>
      <c r="D265" s="20">
        <v>62.09</v>
      </c>
      <c r="E265" s="21">
        <f t="shared" si="64"/>
        <v>9.1485000000000003</v>
      </c>
      <c r="F265" s="23">
        <f t="shared" si="65"/>
        <v>14.734256724110162</v>
      </c>
    </row>
    <row r="266" spans="1:6" ht="27" thickBot="1" x14ac:dyDescent="0.4">
      <c r="A266" s="10" t="s">
        <v>238</v>
      </c>
      <c r="B266" s="17">
        <v>0.4</v>
      </c>
      <c r="C266" s="20">
        <v>129.99</v>
      </c>
      <c r="D266" s="20">
        <v>80.709999999999994</v>
      </c>
      <c r="E266" s="21">
        <f t="shared" si="64"/>
        <v>25.998000000000005</v>
      </c>
      <c r="F266" s="23">
        <f t="shared" si="65"/>
        <v>32.211621856027762</v>
      </c>
    </row>
    <row r="267" spans="1:6" ht="27" thickBot="1" x14ac:dyDescent="0.4">
      <c r="A267" s="10" t="s">
        <v>239</v>
      </c>
      <c r="B267" s="17">
        <v>0.3</v>
      </c>
      <c r="C267" s="20">
        <v>60.99</v>
      </c>
      <c r="D267" s="20">
        <v>62.09</v>
      </c>
      <c r="E267" s="21">
        <f t="shared" si="64"/>
        <v>9.1485000000000003</v>
      </c>
      <c r="F267" s="23">
        <f t="shared" si="65"/>
        <v>14.734256724110162</v>
      </c>
    </row>
    <row r="268" spans="1:6" ht="27" thickBot="1" x14ac:dyDescent="0.4">
      <c r="A268" s="10" t="s">
        <v>240</v>
      </c>
      <c r="B268" s="17">
        <v>0.4</v>
      </c>
      <c r="C268" s="20">
        <v>129.99</v>
      </c>
      <c r="D268" s="20">
        <v>80.709999999999994</v>
      </c>
      <c r="E268" s="21">
        <f t="shared" si="64"/>
        <v>25.998000000000005</v>
      </c>
      <c r="F268" s="23">
        <f t="shared" si="65"/>
        <v>32.211621856027762</v>
      </c>
    </row>
    <row r="269" spans="1:6" ht="27" thickBot="1" x14ac:dyDescent="0.4">
      <c r="A269" s="10" t="s">
        <v>241</v>
      </c>
      <c r="B269" s="17">
        <v>0.3</v>
      </c>
      <c r="C269" s="20">
        <v>79.989999999999995</v>
      </c>
      <c r="D269" s="20">
        <v>49.67</v>
      </c>
      <c r="E269" s="21">
        <f t="shared" si="64"/>
        <v>11.998499999999998</v>
      </c>
      <c r="F269" s="23">
        <f t="shared" si="65"/>
        <v>24.156432454197702</v>
      </c>
    </row>
    <row r="270" spans="1:6" ht="27" thickBot="1" x14ac:dyDescent="0.4">
      <c r="A270" s="10" t="s">
        <v>242</v>
      </c>
      <c r="B270" s="17">
        <v>0.3</v>
      </c>
      <c r="C270" s="20">
        <v>99.99</v>
      </c>
      <c r="D270" s="20">
        <v>62.09</v>
      </c>
      <c r="E270" s="21">
        <f t="shared" si="64"/>
        <v>14.998499999999998</v>
      </c>
      <c r="F270" s="23">
        <f t="shared" si="65"/>
        <v>24.156063778386208</v>
      </c>
    </row>
    <row r="271" spans="1:6" ht="27" thickBot="1" x14ac:dyDescent="0.4">
      <c r="A271" s="10" t="s">
        <v>243</v>
      </c>
      <c r="B271" s="17">
        <v>0.4</v>
      </c>
      <c r="C271" s="20">
        <v>129.99</v>
      </c>
      <c r="D271" s="20">
        <v>80.709999999999994</v>
      </c>
      <c r="E271" s="21">
        <f t="shared" si="64"/>
        <v>25.998000000000005</v>
      </c>
      <c r="F271" s="23">
        <f t="shared" si="65"/>
        <v>32.211621856027762</v>
      </c>
    </row>
    <row r="272" spans="1:6" ht="27" thickBot="1" x14ac:dyDescent="0.4">
      <c r="A272" s="10" t="s">
        <v>244</v>
      </c>
      <c r="B272" s="17">
        <v>0.3</v>
      </c>
      <c r="C272" s="20">
        <v>99.99</v>
      </c>
      <c r="D272" s="20">
        <v>62.09</v>
      </c>
      <c r="E272" s="21">
        <f t="shared" si="64"/>
        <v>14.998499999999998</v>
      </c>
      <c r="F272" s="23">
        <f t="shared" si="65"/>
        <v>24.156063778386208</v>
      </c>
    </row>
    <row r="273" spans="1:6" ht="27" thickBot="1" x14ac:dyDescent="0.4">
      <c r="A273" s="10" t="s">
        <v>245</v>
      </c>
      <c r="B273" s="17">
        <v>0.4</v>
      </c>
      <c r="C273" s="20">
        <v>129.99</v>
      </c>
      <c r="D273" s="20">
        <v>80.709999999999994</v>
      </c>
      <c r="E273" s="21">
        <f t="shared" si="64"/>
        <v>25.998000000000005</v>
      </c>
      <c r="F273" s="23">
        <f t="shared" si="65"/>
        <v>32.211621856027762</v>
      </c>
    </row>
    <row r="274" spans="1:6" ht="15" hidden="1" thickBot="1" x14ac:dyDescent="0.4">
      <c r="A274" s="9">
        <v>0</v>
      </c>
      <c r="B274" s="9">
        <v>0</v>
      </c>
      <c r="C274" s="9">
        <v>0</v>
      </c>
      <c r="D274" s="9">
        <v>0</v>
      </c>
      <c r="E274"/>
      <c r="F274"/>
    </row>
    <row r="275" spans="1:6" ht="27" thickBot="1" x14ac:dyDescent="0.4">
      <c r="A275" s="10" t="s">
        <v>246</v>
      </c>
      <c r="B275" s="17">
        <v>0.15</v>
      </c>
      <c r="C275" s="20">
        <v>129.99</v>
      </c>
      <c r="D275" s="20">
        <v>65.569999999999993</v>
      </c>
      <c r="E275" s="21">
        <f t="shared" si="64"/>
        <v>9.74925</v>
      </c>
      <c r="F275" s="23">
        <f t="shared" ref="F275:F283" si="66">E275/D275*100</f>
        <v>14.868461186518225</v>
      </c>
    </row>
    <row r="276" spans="1:6" ht="27" thickBot="1" x14ac:dyDescent="0.4">
      <c r="A276" s="10" t="s">
        <v>247</v>
      </c>
      <c r="B276" s="17">
        <v>0.15</v>
      </c>
      <c r="C276" s="20">
        <v>159.99</v>
      </c>
      <c r="D276" s="20">
        <v>81.13</v>
      </c>
      <c r="E276" s="21">
        <f t="shared" si="64"/>
        <v>11.99925</v>
      </c>
      <c r="F276" s="23">
        <f t="shared" si="66"/>
        <v>14.790151608529523</v>
      </c>
    </row>
    <row r="277" spans="1:6" ht="27" thickBot="1" x14ac:dyDescent="0.4">
      <c r="A277" s="10" t="s">
        <v>248</v>
      </c>
      <c r="B277" s="17">
        <v>0.15</v>
      </c>
      <c r="C277" s="20">
        <v>179.99</v>
      </c>
      <c r="D277" s="20">
        <v>92.71</v>
      </c>
      <c r="E277" s="21">
        <f t="shared" si="64"/>
        <v>13.49925</v>
      </c>
      <c r="F277" s="23">
        <f t="shared" si="66"/>
        <v>14.560726998166325</v>
      </c>
    </row>
    <row r="278" spans="1:6" ht="27" thickBot="1" x14ac:dyDescent="0.4">
      <c r="A278" s="10" t="s">
        <v>249</v>
      </c>
      <c r="B278" s="17">
        <v>0.15</v>
      </c>
      <c r="C278" s="20">
        <v>159.99</v>
      </c>
      <c r="D278" s="20">
        <v>81.13</v>
      </c>
      <c r="E278" s="21">
        <f t="shared" si="64"/>
        <v>11.99925</v>
      </c>
      <c r="F278" s="23">
        <f t="shared" si="66"/>
        <v>14.790151608529523</v>
      </c>
    </row>
    <row r="279" spans="1:6" ht="27" thickBot="1" x14ac:dyDescent="0.4">
      <c r="A279" s="10" t="s">
        <v>250</v>
      </c>
      <c r="B279" s="17">
        <v>0.15</v>
      </c>
      <c r="C279" s="20">
        <v>86.99</v>
      </c>
      <c r="D279" s="20">
        <v>92.71</v>
      </c>
      <c r="E279" s="21">
        <f t="shared" si="64"/>
        <v>6.5242499999999994</v>
      </c>
      <c r="F279" s="23">
        <f t="shared" si="66"/>
        <v>7.0372667457663685</v>
      </c>
    </row>
    <row r="280" spans="1:6" ht="27" thickBot="1" x14ac:dyDescent="0.4">
      <c r="A280" s="10" t="s">
        <v>251</v>
      </c>
      <c r="B280" s="17">
        <v>0.15</v>
      </c>
      <c r="C280" s="20">
        <v>159.99</v>
      </c>
      <c r="D280" s="20">
        <v>81.13</v>
      </c>
      <c r="E280" s="21">
        <f t="shared" si="64"/>
        <v>11.99925</v>
      </c>
      <c r="F280" s="23">
        <f t="shared" si="66"/>
        <v>14.790151608529523</v>
      </c>
    </row>
    <row r="281" spans="1:6" ht="27" thickBot="1" x14ac:dyDescent="0.4">
      <c r="A281" s="10" t="s">
        <v>252</v>
      </c>
      <c r="B281" s="17">
        <v>0.15</v>
      </c>
      <c r="C281" s="20">
        <v>179.99</v>
      </c>
      <c r="D281" s="20">
        <v>92.71</v>
      </c>
      <c r="E281" s="21">
        <f t="shared" si="64"/>
        <v>13.49925</v>
      </c>
      <c r="F281" s="23">
        <f t="shared" si="66"/>
        <v>14.560726998166325</v>
      </c>
    </row>
    <row r="282" spans="1:6" ht="27" thickBot="1" x14ac:dyDescent="0.4">
      <c r="A282" s="10" t="s">
        <v>253</v>
      </c>
      <c r="B282" s="17">
        <v>0.15</v>
      </c>
      <c r="C282" s="20">
        <v>159.99</v>
      </c>
      <c r="D282" s="20">
        <v>83.44</v>
      </c>
      <c r="E282" s="21">
        <f t="shared" si="64"/>
        <v>11.99925</v>
      </c>
      <c r="F282" s="23">
        <f t="shared" si="66"/>
        <v>14.380692713326942</v>
      </c>
    </row>
    <row r="283" spans="1:6" ht="27" thickBot="1" x14ac:dyDescent="0.4">
      <c r="A283" s="10" t="s">
        <v>254</v>
      </c>
      <c r="B283" s="17">
        <v>0.15</v>
      </c>
      <c r="C283" s="20">
        <v>179.99</v>
      </c>
      <c r="D283" s="20">
        <v>95.36</v>
      </c>
      <c r="E283" s="21">
        <f t="shared" si="64"/>
        <v>13.49925</v>
      </c>
      <c r="F283" s="23">
        <f t="shared" si="66"/>
        <v>14.156092701342281</v>
      </c>
    </row>
    <row r="284" spans="1:6" ht="15" hidden="1" thickBot="1" x14ac:dyDescent="0.4">
      <c r="A284" s="9">
        <v>0</v>
      </c>
      <c r="B284" s="9">
        <v>0</v>
      </c>
      <c r="C284" s="9">
        <v>0</v>
      </c>
      <c r="D284" s="9">
        <v>0</v>
      </c>
      <c r="E284"/>
      <c r="F284"/>
    </row>
    <row r="285" spans="1:6" ht="27" thickBot="1" x14ac:dyDescent="0.4">
      <c r="A285" s="10" t="s">
        <v>255</v>
      </c>
      <c r="B285" s="17">
        <v>0.2</v>
      </c>
      <c r="C285" s="20">
        <v>64.989999999999995</v>
      </c>
      <c r="D285" s="20">
        <v>35.1</v>
      </c>
      <c r="E285" s="21">
        <f t="shared" si="64"/>
        <v>6.4989999999999997</v>
      </c>
      <c r="F285" s="23">
        <f t="shared" ref="F285:F299" si="67">E285/D285*100</f>
        <v>18.515669515669515</v>
      </c>
    </row>
    <row r="286" spans="1:6" ht="27" thickBot="1" x14ac:dyDescent="0.4">
      <c r="A286" s="10" t="s">
        <v>256</v>
      </c>
      <c r="B286" s="17">
        <v>0.2</v>
      </c>
      <c r="C286" s="20">
        <v>74.989999999999995</v>
      </c>
      <c r="D286" s="20">
        <v>40.5</v>
      </c>
      <c r="E286" s="21">
        <f t="shared" si="64"/>
        <v>7.4989999999999997</v>
      </c>
      <c r="F286" s="23">
        <f t="shared" si="67"/>
        <v>18.516049382716048</v>
      </c>
    </row>
    <row r="287" spans="1:6" ht="27" thickBot="1" x14ac:dyDescent="0.4">
      <c r="A287" s="10" t="s">
        <v>257</v>
      </c>
      <c r="B287" s="17">
        <v>0.2</v>
      </c>
      <c r="C287" s="20">
        <v>79.989999999999995</v>
      </c>
      <c r="D287" s="20">
        <v>43.19</v>
      </c>
      <c r="E287" s="21">
        <f t="shared" si="64"/>
        <v>7.9989999999999997</v>
      </c>
      <c r="F287" s="23">
        <f t="shared" si="67"/>
        <v>18.520490854364436</v>
      </c>
    </row>
    <row r="288" spans="1:6" ht="27" thickBot="1" x14ac:dyDescent="0.4">
      <c r="A288" s="10" t="s">
        <v>258</v>
      </c>
      <c r="B288" s="17">
        <v>0.2</v>
      </c>
      <c r="C288" s="20">
        <v>89.99</v>
      </c>
      <c r="D288" s="20">
        <v>48.59</v>
      </c>
      <c r="E288" s="21">
        <f t="shared" si="64"/>
        <v>8.9990000000000006</v>
      </c>
      <c r="F288" s="23">
        <f t="shared" si="67"/>
        <v>18.520271660835562</v>
      </c>
    </row>
    <row r="289" spans="1:6" ht="27" thickBot="1" x14ac:dyDescent="0.4">
      <c r="A289" s="10" t="s">
        <v>259</v>
      </c>
      <c r="B289" s="17">
        <v>0.2</v>
      </c>
      <c r="C289" s="20">
        <v>89.99</v>
      </c>
      <c r="D289" s="20">
        <v>48.59</v>
      </c>
      <c r="E289" s="21">
        <f t="shared" si="64"/>
        <v>8.9990000000000006</v>
      </c>
      <c r="F289" s="23">
        <f t="shared" si="67"/>
        <v>18.520271660835562</v>
      </c>
    </row>
    <row r="290" spans="1:6" ht="27" thickBot="1" x14ac:dyDescent="0.4">
      <c r="A290" s="10" t="s">
        <v>260</v>
      </c>
      <c r="B290" s="17">
        <v>0.2</v>
      </c>
      <c r="C290" s="20">
        <v>64.989999999999995</v>
      </c>
      <c r="D290" s="20">
        <v>35.1</v>
      </c>
      <c r="E290" s="21">
        <f t="shared" si="64"/>
        <v>6.4989999999999997</v>
      </c>
      <c r="F290" s="23">
        <f t="shared" si="67"/>
        <v>18.515669515669515</v>
      </c>
    </row>
    <row r="291" spans="1:6" ht="27" thickBot="1" x14ac:dyDescent="0.4">
      <c r="A291" s="10" t="s">
        <v>261</v>
      </c>
      <c r="B291" s="17">
        <v>0.2</v>
      </c>
      <c r="C291" s="20">
        <v>74.989999999999995</v>
      </c>
      <c r="D291" s="20">
        <v>40.5</v>
      </c>
      <c r="E291" s="21">
        <f t="shared" si="64"/>
        <v>7.4989999999999997</v>
      </c>
      <c r="F291" s="23">
        <f t="shared" si="67"/>
        <v>18.516049382716048</v>
      </c>
    </row>
    <row r="292" spans="1:6" ht="27" thickBot="1" x14ac:dyDescent="0.4">
      <c r="A292" s="10" t="s">
        <v>262</v>
      </c>
      <c r="B292" s="17">
        <v>0.2</v>
      </c>
      <c r="C292" s="20">
        <v>79.989999999999995</v>
      </c>
      <c r="D292" s="20">
        <v>43.19</v>
      </c>
      <c r="E292" s="21">
        <f t="shared" si="64"/>
        <v>7.9989999999999997</v>
      </c>
      <c r="F292" s="23">
        <f t="shared" si="67"/>
        <v>18.520490854364436</v>
      </c>
    </row>
    <row r="293" spans="1:6" ht="27" thickBot="1" x14ac:dyDescent="0.4">
      <c r="A293" s="10" t="s">
        <v>263</v>
      </c>
      <c r="B293" s="17">
        <v>0.2</v>
      </c>
      <c r="C293" s="20">
        <v>89.99</v>
      </c>
      <c r="D293" s="20">
        <v>48.59</v>
      </c>
      <c r="E293" s="21">
        <f t="shared" si="64"/>
        <v>8.9990000000000006</v>
      </c>
      <c r="F293" s="23">
        <f t="shared" si="67"/>
        <v>18.520271660835562</v>
      </c>
    </row>
    <row r="294" spans="1:6" ht="27" thickBot="1" x14ac:dyDescent="0.4">
      <c r="A294" s="10" t="s">
        <v>264</v>
      </c>
      <c r="B294" s="17">
        <v>0.2</v>
      </c>
      <c r="C294" s="20">
        <v>89.99</v>
      </c>
      <c r="D294" s="20">
        <v>48.59</v>
      </c>
      <c r="E294" s="21">
        <f t="shared" si="64"/>
        <v>8.9990000000000006</v>
      </c>
      <c r="F294" s="23">
        <f t="shared" si="67"/>
        <v>18.520271660835562</v>
      </c>
    </row>
    <row r="295" spans="1:6" ht="27" thickBot="1" x14ac:dyDescent="0.4">
      <c r="A295" s="10" t="s">
        <v>265</v>
      </c>
      <c r="B295" s="17">
        <v>0.15</v>
      </c>
      <c r="C295" s="20">
        <v>64.989999999999995</v>
      </c>
      <c r="D295" s="20">
        <v>35.1</v>
      </c>
      <c r="E295" s="21">
        <f t="shared" si="64"/>
        <v>4.8742499999999991</v>
      </c>
      <c r="F295" s="23">
        <f t="shared" si="67"/>
        <v>13.886752136752134</v>
      </c>
    </row>
    <row r="296" spans="1:6" ht="27" thickBot="1" x14ac:dyDescent="0.4">
      <c r="A296" s="10" t="s">
        <v>266</v>
      </c>
      <c r="B296" s="17">
        <v>0.15</v>
      </c>
      <c r="C296" s="20">
        <v>74.989999999999995</v>
      </c>
      <c r="D296" s="20">
        <v>40.5</v>
      </c>
      <c r="E296" s="21">
        <f t="shared" si="64"/>
        <v>5.6242499999999991</v>
      </c>
      <c r="F296" s="23">
        <f t="shared" si="67"/>
        <v>13.887037037037034</v>
      </c>
    </row>
    <row r="297" spans="1:6" ht="27" thickBot="1" x14ac:dyDescent="0.4">
      <c r="A297" s="10" t="s">
        <v>267</v>
      </c>
      <c r="B297" s="17">
        <v>0.15</v>
      </c>
      <c r="C297" s="20">
        <v>79.989999999999995</v>
      </c>
      <c r="D297" s="20">
        <v>43.19</v>
      </c>
      <c r="E297" s="21">
        <f t="shared" si="64"/>
        <v>5.9992499999999991</v>
      </c>
      <c r="F297" s="23">
        <f t="shared" si="67"/>
        <v>13.890368140773326</v>
      </c>
    </row>
    <row r="298" spans="1:6" ht="27" thickBot="1" x14ac:dyDescent="0.4">
      <c r="A298" s="10" t="s">
        <v>268</v>
      </c>
      <c r="B298" s="17">
        <v>0.15</v>
      </c>
      <c r="C298" s="20">
        <v>89.99</v>
      </c>
      <c r="D298" s="20">
        <v>48.59</v>
      </c>
      <c r="E298" s="21">
        <f t="shared" si="64"/>
        <v>6.7492499999999991</v>
      </c>
      <c r="F298" s="23">
        <f t="shared" si="67"/>
        <v>13.890203745626669</v>
      </c>
    </row>
    <row r="299" spans="1:6" ht="27" thickBot="1" x14ac:dyDescent="0.4">
      <c r="A299" s="10" t="s">
        <v>269</v>
      </c>
      <c r="B299" s="17">
        <v>0.15</v>
      </c>
      <c r="C299" s="20">
        <v>89.99</v>
      </c>
      <c r="D299" s="20">
        <v>48.59</v>
      </c>
      <c r="E299" s="21">
        <f t="shared" si="64"/>
        <v>6.7492499999999991</v>
      </c>
      <c r="F299" s="23">
        <f t="shared" si="67"/>
        <v>13.890203745626669</v>
      </c>
    </row>
    <row r="300" spans="1:6" ht="15" hidden="1" thickBot="1" x14ac:dyDescent="0.4">
      <c r="A300" s="9">
        <v>0</v>
      </c>
      <c r="B300" s="9">
        <v>0</v>
      </c>
      <c r="C300" s="9">
        <v>0</v>
      </c>
      <c r="D300" s="9">
        <v>0</v>
      </c>
      <c r="E300"/>
      <c r="F300"/>
    </row>
    <row r="301" spans="1:6" ht="27" thickBot="1" x14ac:dyDescent="0.4">
      <c r="A301" s="10" t="s">
        <v>270</v>
      </c>
      <c r="B301" s="17">
        <v>0.2</v>
      </c>
      <c r="C301" s="20">
        <v>89.99</v>
      </c>
      <c r="D301" s="20">
        <v>44.09</v>
      </c>
      <c r="E301" s="21">
        <f t="shared" si="64"/>
        <v>8.9990000000000006</v>
      </c>
      <c r="F301" s="23">
        <f t="shared" ref="F301:F310" si="68">E301/D301*100</f>
        <v>20.41052392832842</v>
      </c>
    </row>
    <row r="302" spans="1:6" ht="27" thickBot="1" x14ac:dyDescent="0.4">
      <c r="A302" s="10" t="s">
        <v>271</v>
      </c>
      <c r="B302" s="17">
        <v>0.2</v>
      </c>
      <c r="C302" s="20">
        <v>48.99</v>
      </c>
      <c r="D302" s="20">
        <v>50.39</v>
      </c>
      <c r="E302" s="21">
        <f t="shared" si="64"/>
        <v>4.8990000000000009</v>
      </c>
      <c r="F302" s="23">
        <f t="shared" si="68"/>
        <v>9.722167096646162</v>
      </c>
    </row>
    <row r="303" spans="1:6" ht="27" thickBot="1" x14ac:dyDescent="0.4">
      <c r="A303" s="10" t="s">
        <v>272</v>
      </c>
      <c r="B303" s="17">
        <v>0.2</v>
      </c>
      <c r="C303" s="20">
        <v>89.99</v>
      </c>
      <c r="D303" s="20">
        <v>44.09</v>
      </c>
      <c r="E303" s="21">
        <f t="shared" si="64"/>
        <v>8.9990000000000006</v>
      </c>
      <c r="F303" s="23">
        <f t="shared" si="68"/>
        <v>20.41052392832842</v>
      </c>
    </row>
    <row r="304" spans="1:6" ht="27" thickBot="1" x14ac:dyDescent="0.4">
      <c r="A304" s="10" t="s">
        <v>273</v>
      </c>
      <c r="B304" s="17">
        <v>0.2</v>
      </c>
      <c r="C304" s="20">
        <v>99.99</v>
      </c>
      <c r="D304" s="20">
        <v>50.39</v>
      </c>
      <c r="E304" s="21">
        <f t="shared" si="64"/>
        <v>9.9990000000000006</v>
      </c>
      <c r="F304" s="23">
        <f t="shared" si="68"/>
        <v>19.843222861678907</v>
      </c>
    </row>
    <row r="305" spans="1:6" ht="27" thickBot="1" x14ac:dyDescent="0.4">
      <c r="A305" s="10" t="s">
        <v>274</v>
      </c>
      <c r="B305" s="17">
        <v>0.2</v>
      </c>
      <c r="C305" s="20">
        <v>89.99</v>
      </c>
      <c r="D305" s="20">
        <v>44.09</v>
      </c>
      <c r="E305" s="21">
        <f t="shared" si="64"/>
        <v>8.9990000000000006</v>
      </c>
      <c r="F305" s="23">
        <f t="shared" si="68"/>
        <v>20.41052392832842</v>
      </c>
    </row>
    <row r="306" spans="1:6" ht="27" thickBot="1" x14ac:dyDescent="0.4">
      <c r="A306" s="10" t="s">
        <v>275</v>
      </c>
      <c r="B306" s="17">
        <v>0.2</v>
      </c>
      <c r="C306" s="20">
        <v>99.99</v>
      </c>
      <c r="D306" s="20">
        <v>50.39</v>
      </c>
      <c r="E306" s="21">
        <f t="shared" si="64"/>
        <v>9.9990000000000006</v>
      </c>
      <c r="F306" s="23">
        <f t="shared" si="68"/>
        <v>19.843222861678907</v>
      </c>
    </row>
    <row r="307" spans="1:6" ht="27" thickBot="1" x14ac:dyDescent="0.4">
      <c r="A307" s="10" t="s">
        <v>276</v>
      </c>
      <c r="B307" s="17">
        <v>0.2</v>
      </c>
      <c r="C307" s="20">
        <v>89.99</v>
      </c>
      <c r="D307" s="20">
        <v>44.09</v>
      </c>
      <c r="E307" s="21">
        <f t="shared" ref="E307:E310" si="69">B307*C307/2</f>
        <v>8.9990000000000006</v>
      </c>
      <c r="F307" s="23">
        <f t="shared" si="68"/>
        <v>20.41052392832842</v>
      </c>
    </row>
    <row r="308" spans="1:6" ht="27" thickBot="1" x14ac:dyDescent="0.4">
      <c r="A308" s="10" t="s">
        <v>277</v>
      </c>
      <c r="B308" s="17">
        <v>0.2</v>
      </c>
      <c r="C308" s="20">
        <v>99.99</v>
      </c>
      <c r="D308" s="20">
        <v>50.39</v>
      </c>
      <c r="E308" s="21">
        <f t="shared" si="69"/>
        <v>9.9990000000000006</v>
      </c>
      <c r="F308" s="23">
        <f t="shared" si="68"/>
        <v>19.843222861678907</v>
      </c>
    </row>
    <row r="309" spans="1:6" ht="27" thickBot="1" x14ac:dyDescent="0.4">
      <c r="A309" s="10" t="s">
        <v>278</v>
      </c>
      <c r="B309" s="17">
        <v>0.2</v>
      </c>
      <c r="C309" s="20">
        <v>89.99</v>
      </c>
      <c r="D309" s="20">
        <v>47.97</v>
      </c>
      <c r="E309" s="21">
        <f t="shared" si="69"/>
        <v>8.9990000000000006</v>
      </c>
      <c r="F309" s="23">
        <f t="shared" si="68"/>
        <v>18.759641442568274</v>
      </c>
    </row>
    <row r="310" spans="1:6" ht="27" thickBot="1" x14ac:dyDescent="0.4">
      <c r="A310" s="10" t="s">
        <v>279</v>
      </c>
      <c r="B310" s="17">
        <v>0.2</v>
      </c>
      <c r="C310" s="20">
        <v>99.99</v>
      </c>
      <c r="D310" s="20">
        <v>53.3</v>
      </c>
      <c r="E310" s="21">
        <f t="shared" si="69"/>
        <v>9.9990000000000006</v>
      </c>
      <c r="F310" s="23">
        <f t="shared" si="68"/>
        <v>18.759849906191373</v>
      </c>
    </row>
    <row r="311" spans="1:6" ht="15" hidden="1" thickBot="1" x14ac:dyDescent="0.4">
      <c r="A311" s="9">
        <v>0</v>
      </c>
      <c r="B311" s="9">
        <v>0</v>
      </c>
      <c r="C311" s="9">
        <v>0</v>
      </c>
      <c r="D311" s="9">
        <v>0</v>
      </c>
      <c r="E311"/>
      <c r="F311"/>
    </row>
    <row r="312" spans="1:6" ht="27" thickBot="1" x14ac:dyDescent="0.4">
      <c r="A312" s="10" t="s">
        <v>280</v>
      </c>
      <c r="B312" s="17">
        <v>0.2</v>
      </c>
      <c r="C312" s="20">
        <v>54.99</v>
      </c>
      <c r="D312" s="20">
        <v>31.62</v>
      </c>
      <c r="E312" s="21">
        <f t="shared" ref="E312:E336" si="70">B312*C312/2</f>
        <v>5.4990000000000006</v>
      </c>
      <c r="F312" s="23">
        <f t="shared" ref="F312:F336" si="71">E312/D312*100</f>
        <v>17.39089184060721</v>
      </c>
    </row>
    <row r="313" spans="1:6" ht="27" thickBot="1" x14ac:dyDescent="0.4">
      <c r="A313" s="10" t="s">
        <v>281</v>
      </c>
      <c r="B313" s="17">
        <v>0.25</v>
      </c>
      <c r="C313" s="20">
        <v>69.989999999999995</v>
      </c>
      <c r="D313" s="20">
        <v>43.46</v>
      </c>
      <c r="E313" s="21">
        <f t="shared" si="70"/>
        <v>8.7487499999999994</v>
      </c>
      <c r="F313" s="23">
        <f t="shared" si="71"/>
        <v>20.130579843534282</v>
      </c>
    </row>
    <row r="314" spans="1:6" ht="27" thickBot="1" x14ac:dyDescent="0.4">
      <c r="A314" s="10" t="s">
        <v>282</v>
      </c>
      <c r="B314" s="17">
        <v>0.25</v>
      </c>
      <c r="C314" s="20">
        <v>79.989999999999995</v>
      </c>
      <c r="D314" s="20">
        <v>49.67</v>
      </c>
      <c r="E314" s="21">
        <f t="shared" si="70"/>
        <v>9.9987499999999994</v>
      </c>
      <c r="F314" s="23">
        <f t="shared" si="71"/>
        <v>20.130360378498086</v>
      </c>
    </row>
    <row r="315" spans="1:6" ht="27" thickBot="1" x14ac:dyDescent="0.4">
      <c r="A315" s="10" t="s">
        <v>283</v>
      </c>
      <c r="B315" s="17">
        <v>0.25</v>
      </c>
      <c r="C315" s="20">
        <v>54.99</v>
      </c>
      <c r="D315" s="20">
        <v>31.62</v>
      </c>
      <c r="E315" s="21">
        <f t="shared" si="70"/>
        <v>6.8737500000000002</v>
      </c>
      <c r="F315" s="23">
        <f t="shared" si="71"/>
        <v>21.738614800759013</v>
      </c>
    </row>
    <row r="316" spans="1:6" ht="27" thickBot="1" x14ac:dyDescent="0.4">
      <c r="A316" s="10" t="s">
        <v>284</v>
      </c>
      <c r="B316" s="17">
        <v>0.25</v>
      </c>
      <c r="C316" s="20">
        <v>69.989999999999995</v>
      </c>
      <c r="D316" s="20">
        <v>43.46</v>
      </c>
      <c r="E316" s="21">
        <f t="shared" si="70"/>
        <v>8.7487499999999994</v>
      </c>
      <c r="F316" s="23">
        <f t="shared" si="71"/>
        <v>20.130579843534282</v>
      </c>
    </row>
    <row r="317" spans="1:6" ht="27" thickBot="1" x14ac:dyDescent="0.4">
      <c r="A317" s="10" t="s">
        <v>285</v>
      </c>
      <c r="B317" s="17">
        <v>0.25</v>
      </c>
      <c r="C317" s="20">
        <v>79.989999999999995</v>
      </c>
      <c r="D317" s="20">
        <v>49.67</v>
      </c>
      <c r="E317" s="21">
        <f t="shared" si="70"/>
        <v>9.9987499999999994</v>
      </c>
      <c r="F317" s="23">
        <f t="shared" si="71"/>
        <v>20.130360378498086</v>
      </c>
    </row>
    <row r="318" spans="1:6" ht="15" thickBot="1" x14ac:dyDescent="0.4">
      <c r="A318" s="10" t="s">
        <v>286</v>
      </c>
      <c r="B318" s="17">
        <v>0.25</v>
      </c>
      <c r="C318" s="20">
        <v>54.99</v>
      </c>
      <c r="D318" s="20">
        <v>31.62</v>
      </c>
      <c r="E318" s="21">
        <f t="shared" si="70"/>
        <v>6.8737500000000002</v>
      </c>
      <c r="F318" s="23">
        <f t="shared" si="71"/>
        <v>21.738614800759013</v>
      </c>
    </row>
    <row r="319" spans="1:6" ht="15" thickBot="1" x14ac:dyDescent="0.4">
      <c r="A319" s="10" t="s">
        <v>287</v>
      </c>
      <c r="B319" s="17">
        <v>0.25</v>
      </c>
      <c r="C319" s="20">
        <v>69.989999999999995</v>
      </c>
      <c r="D319" s="20">
        <v>43.46</v>
      </c>
      <c r="E319" s="21">
        <f t="shared" si="70"/>
        <v>8.7487499999999994</v>
      </c>
      <c r="F319" s="23">
        <f t="shared" si="71"/>
        <v>20.130579843534282</v>
      </c>
    </row>
    <row r="320" spans="1:6" ht="15" thickBot="1" x14ac:dyDescent="0.4">
      <c r="A320" s="10" t="s">
        <v>288</v>
      </c>
      <c r="B320" s="17">
        <v>0.25</v>
      </c>
      <c r="C320" s="20">
        <v>79.989999999999995</v>
      </c>
      <c r="D320" s="20">
        <v>49.67</v>
      </c>
      <c r="E320" s="21">
        <f t="shared" si="70"/>
        <v>9.9987499999999994</v>
      </c>
      <c r="F320" s="23">
        <f t="shared" si="71"/>
        <v>20.130360378498086</v>
      </c>
    </row>
    <row r="321" spans="1:6" ht="15" thickBot="1" x14ac:dyDescent="0.4">
      <c r="A321" s="10" t="s">
        <v>289</v>
      </c>
      <c r="B321" s="17">
        <v>0.25</v>
      </c>
      <c r="C321" s="20">
        <v>54.99</v>
      </c>
      <c r="D321" s="20">
        <v>31.62</v>
      </c>
      <c r="E321" s="21">
        <f t="shared" si="70"/>
        <v>6.8737500000000002</v>
      </c>
      <c r="F321" s="23">
        <f t="shared" si="71"/>
        <v>21.738614800759013</v>
      </c>
    </row>
    <row r="322" spans="1:6" ht="15" thickBot="1" x14ac:dyDescent="0.4">
      <c r="A322" s="10" t="s">
        <v>290</v>
      </c>
      <c r="B322" s="17">
        <v>0.25</v>
      </c>
      <c r="C322" s="20">
        <v>69.989999999999995</v>
      </c>
      <c r="D322" s="20">
        <v>43.46</v>
      </c>
      <c r="E322" s="21">
        <f t="shared" si="70"/>
        <v>8.7487499999999994</v>
      </c>
      <c r="F322" s="23">
        <f t="shared" si="71"/>
        <v>20.130579843534282</v>
      </c>
    </row>
    <row r="323" spans="1:6" ht="15" thickBot="1" x14ac:dyDescent="0.4">
      <c r="A323" s="10" t="s">
        <v>291</v>
      </c>
      <c r="B323" s="17">
        <v>0.25</v>
      </c>
      <c r="C323" s="20">
        <v>79.989999999999995</v>
      </c>
      <c r="D323" s="20">
        <v>49.67</v>
      </c>
      <c r="E323" s="21">
        <f t="shared" si="70"/>
        <v>9.9987499999999994</v>
      </c>
      <c r="F323" s="23">
        <f t="shared" si="71"/>
        <v>20.130360378498086</v>
      </c>
    </row>
    <row r="324" spans="1:6" ht="15" thickBot="1" x14ac:dyDescent="0.4">
      <c r="A324" s="10" t="s">
        <v>292</v>
      </c>
      <c r="B324" s="17">
        <v>0.25</v>
      </c>
      <c r="C324" s="20">
        <v>40.49</v>
      </c>
      <c r="D324" s="20">
        <v>31.62</v>
      </c>
      <c r="E324" s="21">
        <f t="shared" si="70"/>
        <v>5.0612500000000002</v>
      </c>
      <c r="F324" s="23">
        <f t="shared" si="71"/>
        <v>16.006483238456674</v>
      </c>
    </row>
    <row r="325" spans="1:6" ht="15" thickBot="1" x14ac:dyDescent="0.4">
      <c r="A325" s="10" t="s">
        <v>293</v>
      </c>
      <c r="B325" s="17">
        <v>0.25</v>
      </c>
      <c r="C325" s="20">
        <v>69.989999999999995</v>
      </c>
      <c r="D325" s="20">
        <v>43.46</v>
      </c>
      <c r="E325" s="21">
        <f t="shared" si="70"/>
        <v>8.7487499999999994</v>
      </c>
      <c r="F325" s="23">
        <f t="shared" si="71"/>
        <v>20.130579843534282</v>
      </c>
    </row>
    <row r="326" spans="1:6" ht="15" thickBot="1" x14ac:dyDescent="0.4">
      <c r="A326" s="10" t="s">
        <v>294</v>
      </c>
      <c r="B326" s="17">
        <v>0.25</v>
      </c>
      <c r="C326" s="20">
        <v>79.989999999999995</v>
      </c>
      <c r="D326" s="20">
        <v>49.67</v>
      </c>
      <c r="E326" s="21">
        <f t="shared" si="70"/>
        <v>9.9987499999999994</v>
      </c>
      <c r="F326" s="23">
        <f t="shared" si="71"/>
        <v>20.130360378498086</v>
      </c>
    </row>
    <row r="327" spans="1:6" ht="27" thickBot="1" x14ac:dyDescent="0.4">
      <c r="A327" s="10" t="s">
        <v>295</v>
      </c>
      <c r="B327" s="17">
        <v>0.25</v>
      </c>
      <c r="C327" s="20">
        <v>54.99</v>
      </c>
      <c r="D327" s="20">
        <v>31.62</v>
      </c>
      <c r="E327" s="21">
        <f t="shared" si="70"/>
        <v>6.8737500000000002</v>
      </c>
      <c r="F327" s="23">
        <f t="shared" si="71"/>
        <v>21.738614800759013</v>
      </c>
    </row>
    <row r="328" spans="1:6" ht="27" thickBot="1" x14ac:dyDescent="0.4">
      <c r="A328" s="10" t="s">
        <v>296</v>
      </c>
      <c r="B328" s="17">
        <v>0.25</v>
      </c>
      <c r="C328" s="20">
        <v>69.989999999999995</v>
      </c>
      <c r="D328" s="20">
        <v>43.46</v>
      </c>
      <c r="E328" s="21">
        <f t="shared" si="70"/>
        <v>8.7487499999999994</v>
      </c>
      <c r="F328" s="23">
        <f t="shared" si="71"/>
        <v>20.130579843534282</v>
      </c>
    </row>
    <row r="329" spans="1:6" ht="27" thickBot="1" x14ac:dyDescent="0.4">
      <c r="A329" s="10" t="s">
        <v>297</v>
      </c>
      <c r="B329" s="17">
        <v>0.25</v>
      </c>
      <c r="C329" s="20">
        <v>79.989999999999995</v>
      </c>
      <c r="D329" s="20">
        <v>49.67</v>
      </c>
      <c r="E329" s="21">
        <f t="shared" si="70"/>
        <v>9.9987499999999994</v>
      </c>
      <c r="F329" s="23">
        <f t="shared" si="71"/>
        <v>20.130360378498086</v>
      </c>
    </row>
    <row r="330" spans="1:6" ht="27" thickBot="1" x14ac:dyDescent="0.4">
      <c r="A330" s="10" t="s">
        <v>298</v>
      </c>
      <c r="B330" s="17">
        <v>0.25</v>
      </c>
      <c r="C330" s="20">
        <v>54.99</v>
      </c>
      <c r="D330" s="20">
        <v>31.62</v>
      </c>
      <c r="E330" s="21">
        <f t="shared" si="70"/>
        <v>6.8737500000000002</v>
      </c>
      <c r="F330" s="23">
        <f t="shared" si="71"/>
        <v>21.738614800759013</v>
      </c>
    </row>
    <row r="331" spans="1:6" ht="15" thickBot="1" x14ac:dyDescent="0.4">
      <c r="A331" s="10" t="s">
        <v>299</v>
      </c>
      <c r="B331" s="17">
        <v>0.25</v>
      </c>
      <c r="C331" s="20">
        <v>69.989999999999995</v>
      </c>
      <c r="D331" s="20">
        <v>43.46</v>
      </c>
      <c r="E331" s="21">
        <f t="shared" si="70"/>
        <v>8.7487499999999994</v>
      </c>
      <c r="F331" s="23">
        <f t="shared" si="71"/>
        <v>20.130579843534282</v>
      </c>
    </row>
    <row r="332" spans="1:6" ht="15" thickBot="1" x14ac:dyDescent="0.4">
      <c r="A332" s="10" t="s">
        <v>300</v>
      </c>
      <c r="B332" s="17">
        <v>0.25</v>
      </c>
      <c r="C332" s="20">
        <v>79.989999999999995</v>
      </c>
      <c r="D332" s="20">
        <v>49.67</v>
      </c>
      <c r="E332" s="21">
        <f t="shared" si="70"/>
        <v>9.9987499999999994</v>
      </c>
      <c r="F332" s="23">
        <f t="shared" si="71"/>
        <v>20.130360378498086</v>
      </c>
    </row>
    <row r="333" spans="1:6" ht="27" thickBot="1" x14ac:dyDescent="0.4">
      <c r="A333" s="10" t="s">
        <v>301</v>
      </c>
      <c r="B333" s="17">
        <v>0.25</v>
      </c>
      <c r="C333" s="20">
        <v>69.989999999999995</v>
      </c>
      <c r="D333" s="20">
        <v>43.46</v>
      </c>
      <c r="E333" s="21">
        <f t="shared" si="70"/>
        <v>8.7487499999999994</v>
      </c>
      <c r="F333" s="23">
        <f t="shared" si="71"/>
        <v>20.130579843534282</v>
      </c>
    </row>
    <row r="334" spans="1:6" ht="27" thickBot="1" x14ac:dyDescent="0.4">
      <c r="A334" s="10" t="s">
        <v>302</v>
      </c>
      <c r="B334" s="17">
        <v>0.25</v>
      </c>
      <c r="C334" s="20">
        <v>79.989999999999995</v>
      </c>
      <c r="D334" s="20">
        <v>49.67</v>
      </c>
      <c r="E334" s="21">
        <f t="shared" si="70"/>
        <v>9.9987499999999994</v>
      </c>
      <c r="F334" s="23">
        <f t="shared" si="71"/>
        <v>20.130360378498086</v>
      </c>
    </row>
    <row r="335" spans="1:6" ht="27" thickBot="1" x14ac:dyDescent="0.4">
      <c r="A335" s="10" t="s">
        <v>303</v>
      </c>
      <c r="B335" s="17">
        <v>0.25</v>
      </c>
      <c r="C335" s="20">
        <v>79.989999999999995</v>
      </c>
      <c r="D335" s="20">
        <v>49.67</v>
      </c>
      <c r="E335" s="21">
        <f t="shared" si="70"/>
        <v>9.9987499999999994</v>
      </c>
      <c r="F335" s="23">
        <f t="shared" si="71"/>
        <v>20.130360378498086</v>
      </c>
    </row>
    <row r="336" spans="1:6" ht="27" thickBot="1" x14ac:dyDescent="0.4">
      <c r="A336" s="10" t="s">
        <v>304</v>
      </c>
      <c r="B336" s="17">
        <v>0.25</v>
      </c>
      <c r="C336" s="20">
        <v>69.989999999999995</v>
      </c>
      <c r="D336" s="20">
        <v>43.46</v>
      </c>
      <c r="E336" s="21">
        <f t="shared" si="70"/>
        <v>8.7487499999999994</v>
      </c>
      <c r="F336" s="23">
        <f t="shared" si="71"/>
        <v>20.130579843534282</v>
      </c>
    </row>
    <row r="337" spans="1:6" ht="15" hidden="1" thickBot="1" x14ac:dyDescent="0.4">
      <c r="A337" s="9">
        <v>0</v>
      </c>
      <c r="B337" s="9">
        <v>0</v>
      </c>
      <c r="C337" s="9">
        <v>0</v>
      </c>
      <c r="D337" s="9">
        <v>0</v>
      </c>
      <c r="E337"/>
      <c r="F337"/>
    </row>
    <row r="338" spans="1:6" ht="27" thickBot="1" x14ac:dyDescent="0.4">
      <c r="A338" s="10" t="s">
        <v>305</v>
      </c>
      <c r="B338" s="17">
        <v>0.15</v>
      </c>
      <c r="C338" s="20">
        <v>119.99</v>
      </c>
      <c r="D338" s="20">
        <v>55.19</v>
      </c>
      <c r="E338" s="21">
        <f t="shared" ref="E338:E340" si="72">B338*C338/2</f>
        <v>8.99925</v>
      </c>
      <c r="F338" s="23">
        <f t="shared" ref="F338:F340" si="73">E338/D338*100</f>
        <v>16.30594310563508</v>
      </c>
    </row>
    <row r="339" spans="1:6" ht="27" thickBot="1" x14ac:dyDescent="0.4">
      <c r="A339" s="10" t="s">
        <v>306</v>
      </c>
      <c r="B339" s="17">
        <v>0.25</v>
      </c>
      <c r="C339" s="20">
        <v>139.99</v>
      </c>
      <c r="D339" s="20">
        <v>66.69</v>
      </c>
      <c r="E339" s="21">
        <f t="shared" si="72"/>
        <v>17.498750000000001</v>
      </c>
      <c r="F339" s="23">
        <f t="shared" si="73"/>
        <v>26.238941370520319</v>
      </c>
    </row>
    <row r="340" spans="1:6" ht="27" thickBot="1" x14ac:dyDescent="0.4">
      <c r="A340" s="10" t="s">
        <v>307</v>
      </c>
      <c r="B340" s="17">
        <v>0.25</v>
      </c>
      <c r="C340" s="20">
        <v>139.99</v>
      </c>
      <c r="D340" s="20">
        <v>66.69</v>
      </c>
      <c r="E340" s="21">
        <f t="shared" si="72"/>
        <v>17.498750000000001</v>
      </c>
      <c r="F340" s="23">
        <f t="shared" si="73"/>
        <v>26.238941370520319</v>
      </c>
    </row>
    <row r="341" spans="1:6" ht="15" hidden="1" thickBot="1" x14ac:dyDescent="0.4">
      <c r="A341" s="9">
        <v>0</v>
      </c>
      <c r="B341" s="9">
        <v>0</v>
      </c>
      <c r="C341" s="9">
        <v>0</v>
      </c>
      <c r="D341" s="9">
        <v>0</v>
      </c>
      <c r="E341"/>
      <c r="F341"/>
    </row>
    <row r="342" spans="1:6" ht="27" thickBot="1" x14ac:dyDescent="0.4">
      <c r="A342" s="10" t="s">
        <v>308</v>
      </c>
      <c r="B342" s="17">
        <v>0.4</v>
      </c>
      <c r="C342" s="20">
        <v>69.989999999999995</v>
      </c>
      <c r="D342" s="20">
        <v>37.799999999999997</v>
      </c>
      <c r="E342" s="21">
        <f t="shared" ref="E342:E344" si="74">B342*C342/2</f>
        <v>13.997999999999999</v>
      </c>
      <c r="F342" s="23">
        <f t="shared" ref="F342:F344" si="75">E342/D342*100</f>
        <v>37.031746031746032</v>
      </c>
    </row>
    <row r="343" spans="1:6" ht="27" thickBot="1" x14ac:dyDescent="0.4">
      <c r="A343" s="10" t="s">
        <v>309</v>
      </c>
      <c r="B343" s="17">
        <v>0.4</v>
      </c>
      <c r="C343" s="20">
        <v>79.989999999999995</v>
      </c>
      <c r="D343" s="20">
        <v>43.19</v>
      </c>
      <c r="E343" s="21">
        <f t="shared" si="74"/>
        <v>15.997999999999999</v>
      </c>
      <c r="F343" s="23">
        <f t="shared" si="75"/>
        <v>37.040981708728872</v>
      </c>
    </row>
    <row r="344" spans="1:6" ht="15" thickBot="1" x14ac:dyDescent="0.4">
      <c r="A344" s="10" t="s">
        <v>310</v>
      </c>
      <c r="B344" s="17">
        <v>0.4</v>
      </c>
      <c r="C344" s="20">
        <v>59.99</v>
      </c>
      <c r="D344" s="20">
        <v>32.4</v>
      </c>
      <c r="E344" s="21">
        <f t="shared" si="74"/>
        <v>11.998000000000001</v>
      </c>
      <c r="F344" s="23">
        <f t="shared" si="75"/>
        <v>37.030864197530875</v>
      </c>
    </row>
    <row r="345" spans="1:6" ht="15" hidden="1" thickBot="1" x14ac:dyDescent="0.4">
      <c r="A345" s="9">
        <v>0</v>
      </c>
      <c r="B345" s="9">
        <v>0</v>
      </c>
      <c r="C345" s="9">
        <v>0</v>
      </c>
      <c r="D345" s="9">
        <v>0</v>
      </c>
      <c r="E345"/>
      <c r="F345"/>
    </row>
    <row r="346" spans="1:6" ht="27" thickBot="1" x14ac:dyDescent="0.4">
      <c r="A346" s="10" t="s">
        <v>311</v>
      </c>
      <c r="B346" s="17">
        <v>0.4</v>
      </c>
      <c r="C346" s="20">
        <v>169.99</v>
      </c>
      <c r="D346" s="20">
        <v>91.8</v>
      </c>
      <c r="E346" s="21">
        <f t="shared" ref="E346:E347" si="76">B346*C346/2</f>
        <v>33.998000000000005</v>
      </c>
      <c r="F346" s="23">
        <f t="shared" ref="F346:F347" si="77">E346/D346*100</f>
        <v>37.034858387799567</v>
      </c>
    </row>
    <row r="347" spans="1:6" ht="27" thickBot="1" x14ac:dyDescent="0.4">
      <c r="A347" s="10" t="s">
        <v>312</v>
      </c>
      <c r="B347" s="17">
        <v>0.4</v>
      </c>
      <c r="C347" s="20">
        <v>189.99</v>
      </c>
      <c r="D347" s="20">
        <v>102.59</v>
      </c>
      <c r="E347" s="21">
        <f t="shared" si="76"/>
        <v>37.998000000000005</v>
      </c>
      <c r="F347" s="23">
        <f t="shared" si="77"/>
        <v>37.038697728823479</v>
      </c>
    </row>
    <row r="348" spans="1:6" ht="15" hidden="1" thickBot="1" x14ac:dyDescent="0.4">
      <c r="A348" s="9">
        <v>0</v>
      </c>
      <c r="B348" s="9">
        <v>0</v>
      </c>
      <c r="C348" s="9">
        <v>0</v>
      </c>
      <c r="D348" s="9">
        <v>0</v>
      </c>
      <c r="E348"/>
      <c r="F348"/>
    </row>
    <row r="349" spans="1:6" ht="27" thickBot="1" x14ac:dyDescent="0.4">
      <c r="A349" s="10" t="s">
        <v>313</v>
      </c>
      <c r="B349" s="17">
        <v>0.4</v>
      </c>
      <c r="C349" s="20">
        <v>139.99</v>
      </c>
      <c r="D349" s="20">
        <v>75.59</v>
      </c>
      <c r="E349" s="21">
        <f t="shared" ref="E349" si="78">B349*C349/2</f>
        <v>27.998000000000005</v>
      </c>
      <c r="F349" s="23">
        <f>E349/D349*100</f>
        <v>37.039290911496238</v>
      </c>
    </row>
    <row r="350" spans="1:6" ht="27" hidden="1" thickBot="1" x14ac:dyDescent="0.4">
      <c r="A350" s="10" t="s">
        <v>314</v>
      </c>
      <c r="B350" s="18" t="s">
        <v>340</v>
      </c>
      <c r="C350" s="9">
        <v>0</v>
      </c>
      <c r="D350" s="20" t="s">
        <v>360</v>
      </c>
      <c r="E350"/>
      <c r="F350"/>
    </row>
    <row r="351" spans="1:6" ht="15" hidden="1" thickBot="1" x14ac:dyDescent="0.4">
      <c r="A351" s="9">
        <v>0</v>
      </c>
      <c r="B351" s="9">
        <v>0</v>
      </c>
      <c r="C351" s="9">
        <v>0</v>
      </c>
      <c r="D351" s="9">
        <v>0</v>
      </c>
      <c r="E351"/>
      <c r="F351"/>
    </row>
    <row r="352" spans="1:6" ht="27" thickBot="1" x14ac:dyDescent="0.4">
      <c r="A352" s="10" t="s">
        <v>315</v>
      </c>
      <c r="B352" s="17">
        <v>0.4</v>
      </c>
      <c r="C352" s="20">
        <v>89.37</v>
      </c>
      <c r="D352" s="20">
        <v>59.4</v>
      </c>
      <c r="E352" s="21">
        <f t="shared" ref="E352:E354" si="79">B352*C352/2</f>
        <v>17.874000000000002</v>
      </c>
      <c r="F352" s="23">
        <f t="shared" ref="F352:F354" si="80">E352/D352*100</f>
        <v>30.090909090909097</v>
      </c>
    </row>
    <row r="353" spans="1:6" ht="27" thickBot="1" x14ac:dyDescent="0.4">
      <c r="A353" s="10" t="s">
        <v>316</v>
      </c>
      <c r="B353" s="17">
        <v>0.4</v>
      </c>
      <c r="C353" s="20">
        <v>71.84</v>
      </c>
      <c r="D353" s="20">
        <v>70.19</v>
      </c>
      <c r="E353" s="21">
        <f t="shared" si="79"/>
        <v>14.368000000000002</v>
      </c>
      <c r="F353" s="23">
        <f t="shared" si="80"/>
        <v>20.470152443368008</v>
      </c>
    </row>
    <row r="354" spans="1:6" ht="27" thickBot="1" x14ac:dyDescent="0.4">
      <c r="A354" s="10" t="s">
        <v>317</v>
      </c>
      <c r="B354" s="17">
        <v>0.4</v>
      </c>
      <c r="C354" s="20">
        <v>104.61</v>
      </c>
      <c r="D354" s="20">
        <v>70.19</v>
      </c>
      <c r="E354" s="21">
        <f t="shared" si="79"/>
        <v>20.922000000000001</v>
      </c>
      <c r="F354" s="23">
        <f t="shared" si="80"/>
        <v>29.807664909531272</v>
      </c>
    </row>
    <row r="355" spans="1:6" ht="15" hidden="1" thickBot="1" x14ac:dyDescent="0.4">
      <c r="A355" s="9">
        <v>0</v>
      </c>
      <c r="B355" s="9">
        <v>0</v>
      </c>
      <c r="C355" s="9">
        <v>0</v>
      </c>
      <c r="D355" s="9">
        <v>0</v>
      </c>
      <c r="E355"/>
      <c r="F355"/>
    </row>
    <row r="356" spans="1:6" ht="27" thickBot="1" x14ac:dyDescent="0.4">
      <c r="A356" s="10" t="s">
        <v>318</v>
      </c>
      <c r="B356" s="17">
        <v>0.4</v>
      </c>
      <c r="C356" s="20">
        <v>34.99</v>
      </c>
      <c r="D356" s="20">
        <v>18.690000000000001</v>
      </c>
      <c r="E356" s="21">
        <f t="shared" ref="E356:E367" si="81">B356*C356/2</f>
        <v>6.9980000000000011</v>
      </c>
      <c r="F356" s="23">
        <f t="shared" ref="F356:F367" si="82">E356/D356*100</f>
        <v>37.442482611021937</v>
      </c>
    </row>
    <row r="357" spans="1:6" ht="27" thickBot="1" x14ac:dyDescent="0.4">
      <c r="A357" s="10" t="s">
        <v>319</v>
      </c>
      <c r="B357" s="17">
        <v>0.4</v>
      </c>
      <c r="C357" s="20">
        <v>28.99</v>
      </c>
      <c r="D357" s="20">
        <v>22.29</v>
      </c>
      <c r="E357" s="21">
        <f t="shared" si="81"/>
        <v>5.798</v>
      </c>
      <c r="F357" s="23">
        <f t="shared" si="82"/>
        <v>26.0116644235083</v>
      </c>
    </row>
    <row r="358" spans="1:6" ht="27" thickBot="1" x14ac:dyDescent="0.4">
      <c r="A358" s="10" t="s">
        <v>320</v>
      </c>
      <c r="B358" s="17">
        <v>0.4</v>
      </c>
      <c r="C358" s="20">
        <v>41.99</v>
      </c>
      <c r="D358" s="20">
        <v>28.49</v>
      </c>
      <c r="E358" s="21">
        <f t="shared" si="81"/>
        <v>8.3980000000000015</v>
      </c>
      <c r="F358" s="23">
        <f t="shared" si="82"/>
        <v>29.477009477009485</v>
      </c>
    </row>
    <row r="359" spans="1:6" ht="27" thickBot="1" x14ac:dyDescent="0.4">
      <c r="A359" s="10" t="s">
        <v>321</v>
      </c>
      <c r="B359" s="17">
        <v>0.4</v>
      </c>
      <c r="C359" s="20">
        <v>34.99</v>
      </c>
      <c r="D359" s="20">
        <v>21.02</v>
      </c>
      <c r="E359" s="21">
        <f t="shared" si="81"/>
        <v>6.9980000000000011</v>
      </c>
      <c r="F359" s="23">
        <f t="shared" si="82"/>
        <v>33.292102759276887</v>
      </c>
    </row>
    <row r="360" spans="1:6" ht="27" thickBot="1" x14ac:dyDescent="0.4">
      <c r="A360" s="10" t="s">
        <v>322</v>
      </c>
      <c r="B360" s="17">
        <v>0.4</v>
      </c>
      <c r="C360" s="20">
        <v>39.99</v>
      </c>
      <c r="D360" s="20">
        <v>22.29</v>
      </c>
      <c r="E360" s="21">
        <f t="shared" si="81"/>
        <v>7.9980000000000011</v>
      </c>
      <c r="F360" s="23">
        <f t="shared" si="82"/>
        <v>35.881561238223426</v>
      </c>
    </row>
    <row r="361" spans="1:6" ht="27" thickBot="1" x14ac:dyDescent="0.4">
      <c r="A361" s="10" t="s">
        <v>323</v>
      </c>
      <c r="B361" s="17">
        <v>0.4</v>
      </c>
      <c r="C361" s="20">
        <v>49.99</v>
      </c>
      <c r="D361" s="20">
        <v>30.04</v>
      </c>
      <c r="E361" s="21">
        <f t="shared" si="81"/>
        <v>9.9980000000000011</v>
      </c>
      <c r="F361" s="23">
        <f t="shared" si="82"/>
        <v>33.282290279627169</v>
      </c>
    </row>
    <row r="362" spans="1:6" ht="27" thickBot="1" x14ac:dyDescent="0.4">
      <c r="A362" s="10" t="s">
        <v>324</v>
      </c>
      <c r="B362" s="17">
        <v>0.4</v>
      </c>
      <c r="C362" s="20">
        <v>34.99</v>
      </c>
      <c r="D362" s="20">
        <v>21.02</v>
      </c>
      <c r="E362" s="21">
        <f t="shared" si="81"/>
        <v>6.9980000000000011</v>
      </c>
      <c r="F362" s="23">
        <f t="shared" si="82"/>
        <v>33.292102759276887</v>
      </c>
    </row>
    <row r="363" spans="1:6" ht="27" thickBot="1" x14ac:dyDescent="0.4">
      <c r="A363" s="10" t="s">
        <v>325</v>
      </c>
      <c r="B363" s="17">
        <v>0.4</v>
      </c>
      <c r="C363" s="20">
        <v>39.99</v>
      </c>
      <c r="D363" s="20">
        <v>22.29</v>
      </c>
      <c r="E363" s="21">
        <f t="shared" si="81"/>
        <v>7.9980000000000011</v>
      </c>
      <c r="F363" s="23">
        <f t="shared" si="82"/>
        <v>35.881561238223426</v>
      </c>
    </row>
    <row r="364" spans="1:6" ht="27" thickBot="1" x14ac:dyDescent="0.4">
      <c r="A364" s="10" t="s">
        <v>326</v>
      </c>
      <c r="B364" s="17">
        <v>0.4</v>
      </c>
      <c r="C364" s="20">
        <v>49.99</v>
      </c>
      <c r="D364" s="20">
        <v>30.04</v>
      </c>
      <c r="E364" s="21">
        <f t="shared" si="81"/>
        <v>9.9980000000000011</v>
      </c>
      <c r="F364" s="23">
        <f t="shared" si="82"/>
        <v>33.282290279627169</v>
      </c>
    </row>
    <row r="365" spans="1:6" ht="27" thickBot="1" x14ac:dyDescent="0.4">
      <c r="A365" s="10" t="s">
        <v>327</v>
      </c>
      <c r="B365" s="17">
        <v>0.4</v>
      </c>
      <c r="C365" s="20">
        <v>34.99</v>
      </c>
      <c r="D365" s="20">
        <v>18.690000000000001</v>
      </c>
      <c r="E365" s="21">
        <f t="shared" si="81"/>
        <v>6.9980000000000011</v>
      </c>
      <c r="F365" s="23">
        <f t="shared" si="82"/>
        <v>37.442482611021937</v>
      </c>
    </row>
    <row r="366" spans="1:6" ht="27" thickBot="1" x14ac:dyDescent="0.4">
      <c r="A366" s="10" t="s">
        <v>328</v>
      </c>
      <c r="B366" s="17">
        <v>0.4</v>
      </c>
      <c r="C366" s="20">
        <v>27.99</v>
      </c>
      <c r="D366" s="20">
        <v>22.29</v>
      </c>
      <c r="E366" s="21">
        <f t="shared" si="81"/>
        <v>5.5979999999999999</v>
      </c>
      <c r="F366" s="23">
        <f t="shared" si="82"/>
        <v>25.114401076716014</v>
      </c>
    </row>
    <row r="367" spans="1:6" ht="27" thickBot="1" x14ac:dyDescent="0.4">
      <c r="A367" s="10" t="s">
        <v>329</v>
      </c>
      <c r="B367" s="17">
        <v>0.4</v>
      </c>
      <c r="C367" s="20">
        <v>49.99</v>
      </c>
      <c r="D367" s="20">
        <v>28.49</v>
      </c>
      <c r="E367" s="21">
        <f t="shared" si="81"/>
        <v>9.9980000000000011</v>
      </c>
      <c r="F367" s="23">
        <f t="shared" si="82"/>
        <v>35.093015093015097</v>
      </c>
    </row>
    <row r="368" spans="1:6" ht="15" hidden="1" thickBot="1" x14ac:dyDescent="0.4">
      <c r="A368" s="9">
        <v>0</v>
      </c>
      <c r="B368" s="9">
        <v>0</v>
      </c>
      <c r="C368" s="9">
        <v>0</v>
      </c>
      <c r="D368" s="9">
        <v>0</v>
      </c>
      <c r="E368"/>
      <c r="F368"/>
    </row>
    <row r="369" spans="1:6" ht="27" thickBot="1" x14ac:dyDescent="0.4">
      <c r="A369" s="10" t="s">
        <v>330</v>
      </c>
      <c r="B369" s="17">
        <v>0.4</v>
      </c>
      <c r="C369" s="20">
        <v>34.99</v>
      </c>
      <c r="D369" s="20">
        <v>21.02</v>
      </c>
      <c r="E369" s="21">
        <f t="shared" ref="E369:E377" si="83">B369*C369/2</f>
        <v>6.9980000000000011</v>
      </c>
      <c r="F369" s="23">
        <f t="shared" ref="F369:F377" si="84">E369/D369*100</f>
        <v>33.292102759276887</v>
      </c>
    </row>
    <row r="370" spans="1:6" ht="27" thickBot="1" x14ac:dyDescent="0.4">
      <c r="A370" s="10" t="s">
        <v>331</v>
      </c>
      <c r="B370" s="17">
        <v>0.4</v>
      </c>
      <c r="C370" s="20">
        <v>44.99</v>
      </c>
      <c r="D370" s="20">
        <v>27.03</v>
      </c>
      <c r="E370" s="21">
        <f t="shared" si="83"/>
        <v>8.9980000000000011</v>
      </c>
      <c r="F370" s="23">
        <f t="shared" si="84"/>
        <v>33.288938216796154</v>
      </c>
    </row>
    <row r="371" spans="1:6" ht="27" thickBot="1" x14ac:dyDescent="0.4">
      <c r="A371" s="10" t="s">
        <v>332</v>
      </c>
      <c r="B371" s="17">
        <v>0.4</v>
      </c>
      <c r="C371" s="20">
        <v>49.99</v>
      </c>
      <c r="D371" s="20">
        <v>30.04</v>
      </c>
      <c r="E371" s="21">
        <f t="shared" si="83"/>
        <v>9.9980000000000011</v>
      </c>
      <c r="F371" s="23">
        <f t="shared" si="84"/>
        <v>33.282290279627169</v>
      </c>
    </row>
    <row r="372" spans="1:6" ht="27" thickBot="1" x14ac:dyDescent="0.4">
      <c r="A372" s="10" t="s">
        <v>333</v>
      </c>
      <c r="B372" s="17">
        <v>0.4</v>
      </c>
      <c r="C372" s="20">
        <v>34.99</v>
      </c>
      <c r="D372" s="20">
        <v>21.02</v>
      </c>
      <c r="E372" s="21">
        <f t="shared" si="83"/>
        <v>6.9980000000000011</v>
      </c>
      <c r="F372" s="23">
        <f t="shared" si="84"/>
        <v>33.292102759276887</v>
      </c>
    </row>
    <row r="373" spans="1:6" ht="27" thickBot="1" x14ac:dyDescent="0.4">
      <c r="A373" s="10" t="s">
        <v>334</v>
      </c>
      <c r="B373" s="17">
        <v>0.4</v>
      </c>
      <c r="C373" s="20">
        <v>44.99</v>
      </c>
      <c r="D373" s="20">
        <v>27.03</v>
      </c>
      <c r="E373" s="21">
        <f t="shared" si="83"/>
        <v>8.9980000000000011</v>
      </c>
      <c r="F373" s="23">
        <f t="shared" si="84"/>
        <v>33.288938216796154</v>
      </c>
    </row>
    <row r="374" spans="1:6" ht="27" thickBot="1" x14ac:dyDescent="0.4">
      <c r="A374" s="10" t="s">
        <v>335</v>
      </c>
      <c r="B374" s="17">
        <v>0.4</v>
      </c>
      <c r="C374" s="20">
        <v>49.99</v>
      </c>
      <c r="D374" s="20">
        <v>30.04</v>
      </c>
      <c r="E374" s="21">
        <f t="shared" si="83"/>
        <v>9.9980000000000011</v>
      </c>
      <c r="F374" s="23">
        <f t="shared" si="84"/>
        <v>33.282290279627169</v>
      </c>
    </row>
    <row r="375" spans="1:6" ht="27" thickBot="1" x14ac:dyDescent="0.4">
      <c r="A375" s="10" t="s">
        <v>336</v>
      </c>
      <c r="B375" s="17">
        <v>0.4</v>
      </c>
      <c r="C375" s="20">
        <v>34.99</v>
      </c>
      <c r="D375" s="20">
        <v>21.02</v>
      </c>
      <c r="E375" s="21">
        <f t="shared" si="83"/>
        <v>6.9980000000000011</v>
      </c>
      <c r="F375" s="23">
        <f t="shared" si="84"/>
        <v>33.292102759276887</v>
      </c>
    </row>
    <row r="376" spans="1:6" ht="27" thickBot="1" x14ac:dyDescent="0.4">
      <c r="A376" s="10" t="s">
        <v>337</v>
      </c>
      <c r="B376" s="17">
        <v>0.4</v>
      </c>
      <c r="C376" s="20">
        <v>44.99</v>
      </c>
      <c r="D376" s="20">
        <v>27.03</v>
      </c>
      <c r="E376" s="21">
        <f t="shared" si="83"/>
        <v>8.9980000000000011</v>
      </c>
      <c r="F376" s="23">
        <f t="shared" si="84"/>
        <v>33.288938216796154</v>
      </c>
    </row>
    <row r="377" spans="1:6" ht="27" thickBot="1" x14ac:dyDescent="0.4">
      <c r="A377" s="10" t="s">
        <v>338</v>
      </c>
      <c r="B377" s="17">
        <v>0.4</v>
      </c>
      <c r="C377" s="20">
        <v>49.99</v>
      </c>
      <c r="D377" s="20">
        <v>30.04</v>
      </c>
      <c r="E377" s="21">
        <f t="shared" si="83"/>
        <v>9.9980000000000011</v>
      </c>
      <c r="F377" s="23">
        <f t="shared" si="84"/>
        <v>33.282290279627169</v>
      </c>
    </row>
    <row r="378" spans="1:6" ht="15" hidden="1" thickBot="1" x14ac:dyDescent="0.4">
      <c r="A378" s="9">
        <v>0</v>
      </c>
      <c r="B378" s="9">
        <v>0</v>
      </c>
      <c r="C378" s="9">
        <v>0</v>
      </c>
      <c r="D378" s="9">
        <v>0</v>
      </c>
      <c r="E378"/>
      <c r="F378"/>
    </row>
    <row r="379" spans="1:6" ht="15" hidden="1" thickBot="1" x14ac:dyDescent="0.4">
      <c r="A379" s="11">
        <v>0</v>
      </c>
      <c r="B379" s="11">
        <v>0</v>
      </c>
      <c r="C379" s="11">
        <v>0</v>
      </c>
      <c r="D379" s="11">
        <v>0</v>
      </c>
      <c r="E379"/>
      <c r="F379"/>
    </row>
    <row r="380" spans="1:6" ht="15" hidden="1" thickBot="1" x14ac:dyDescent="0.4">
      <c r="A380" s="11">
        <v>0</v>
      </c>
      <c r="B380" s="11">
        <v>0</v>
      </c>
      <c r="C380" s="11">
        <v>0</v>
      </c>
      <c r="D380" s="11">
        <v>0</v>
      </c>
      <c r="E380"/>
      <c r="F380"/>
    </row>
    <row r="381" spans="1:6" ht="15" hidden="1" thickBot="1" x14ac:dyDescent="0.4">
      <c r="A381" s="11">
        <v>0</v>
      </c>
      <c r="B381" s="11">
        <v>0</v>
      </c>
      <c r="C381" s="11">
        <v>0</v>
      </c>
      <c r="D381" s="11">
        <v>0</v>
      </c>
      <c r="E381"/>
      <c r="F381"/>
    </row>
    <row r="382" spans="1:6" ht="15" hidden="1" thickBot="1" x14ac:dyDescent="0.4">
      <c r="A382" s="11">
        <v>0</v>
      </c>
      <c r="B382" s="11">
        <v>0</v>
      </c>
      <c r="C382" s="11">
        <v>0</v>
      </c>
      <c r="D382" s="11">
        <v>0</v>
      </c>
      <c r="E382"/>
      <c r="F382"/>
    </row>
    <row r="383" spans="1:6" ht="15" hidden="1" thickBot="1" x14ac:dyDescent="0.4">
      <c r="A383" s="11">
        <v>0</v>
      </c>
      <c r="B383" s="11">
        <v>0</v>
      </c>
      <c r="C383" s="11">
        <v>0</v>
      </c>
      <c r="D383" s="11">
        <v>0</v>
      </c>
      <c r="E383"/>
      <c r="F383"/>
    </row>
    <row r="384" spans="1:6" ht="15" hidden="1" thickBot="1" x14ac:dyDescent="0.4">
      <c r="A384" s="11">
        <v>0</v>
      </c>
      <c r="B384" s="11">
        <v>0</v>
      </c>
      <c r="C384" s="11">
        <v>0</v>
      </c>
      <c r="D384" s="11">
        <v>0</v>
      </c>
      <c r="E384"/>
      <c r="F384"/>
    </row>
    <row r="385" spans="1:6" ht="15" hidden="1" thickBot="1" x14ac:dyDescent="0.4">
      <c r="A385" s="11">
        <v>0</v>
      </c>
      <c r="B385" s="11">
        <v>0</v>
      </c>
      <c r="C385" s="11">
        <v>0</v>
      </c>
      <c r="D385" s="11">
        <v>0</v>
      </c>
      <c r="E385"/>
      <c r="F385"/>
    </row>
    <row r="386" spans="1:6" ht="15" hidden="1" thickBot="1" x14ac:dyDescent="0.4">
      <c r="A386" s="11">
        <v>0</v>
      </c>
      <c r="B386" s="11">
        <v>0</v>
      </c>
      <c r="C386" s="11">
        <v>0</v>
      </c>
      <c r="D386" s="11">
        <v>0</v>
      </c>
      <c r="E386"/>
      <c r="F386"/>
    </row>
    <row r="387" spans="1:6" ht="15" hidden="1" thickBot="1" x14ac:dyDescent="0.4">
      <c r="A387" s="11">
        <v>0</v>
      </c>
      <c r="B387" s="11">
        <v>0</v>
      </c>
      <c r="C387" s="11">
        <v>0</v>
      </c>
      <c r="D387" s="11">
        <v>0</v>
      </c>
      <c r="E387"/>
      <c r="F387"/>
    </row>
    <row r="388" spans="1:6" ht="15" hidden="1" thickBot="1" x14ac:dyDescent="0.4">
      <c r="A388" s="11">
        <v>0</v>
      </c>
      <c r="B388" s="11">
        <v>0</v>
      </c>
      <c r="C388" s="11">
        <v>0</v>
      </c>
      <c r="D388" s="11">
        <v>0</v>
      </c>
      <c r="E388"/>
      <c r="F388"/>
    </row>
    <row r="389" spans="1:6" ht="15" hidden="1" thickBot="1" x14ac:dyDescent="0.4">
      <c r="A389" s="11">
        <v>0</v>
      </c>
      <c r="B389" s="11">
        <v>0</v>
      </c>
      <c r="C389" s="11">
        <v>0</v>
      </c>
      <c r="D389" s="11">
        <v>0</v>
      </c>
      <c r="E389"/>
      <c r="F389"/>
    </row>
    <row r="390" spans="1:6" ht="15" hidden="1" thickBot="1" x14ac:dyDescent="0.4">
      <c r="A390" s="11">
        <v>0</v>
      </c>
      <c r="B390" s="11">
        <v>0</v>
      </c>
      <c r="C390" s="11">
        <v>0</v>
      </c>
      <c r="D390" s="11">
        <v>0</v>
      </c>
      <c r="E390"/>
      <c r="F390"/>
    </row>
    <row r="391" spans="1:6" ht="15" hidden="1" thickBot="1" x14ac:dyDescent="0.4">
      <c r="A391" s="11">
        <v>0</v>
      </c>
      <c r="B391" s="11">
        <v>0</v>
      </c>
      <c r="C391" s="11">
        <v>0</v>
      </c>
      <c r="D391" s="11">
        <v>0</v>
      </c>
      <c r="E391"/>
      <c r="F391"/>
    </row>
    <row r="392" spans="1:6" ht="15" hidden="1" thickBot="1" x14ac:dyDescent="0.4">
      <c r="A392" s="11">
        <v>0</v>
      </c>
      <c r="B392" s="11">
        <v>0</v>
      </c>
      <c r="C392" s="11">
        <v>0</v>
      </c>
      <c r="D392" s="11">
        <v>0</v>
      </c>
      <c r="E392"/>
      <c r="F392"/>
    </row>
    <row r="393" spans="1:6" ht="15" hidden="1" thickBot="1" x14ac:dyDescent="0.4">
      <c r="A393" s="11">
        <v>0</v>
      </c>
      <c r="B393" s="11">
        <v>0</v>
      </c>
      <c r="C393" s="11">
        <v>0</v>
      </c>
      <c r="D393" s="11">
        <v>0</v>
      </c>
      <c r="E393"/>
      <c r="F393"/>
    </row>
    <row r="394" spans="1:6" ht="15" hidden="1" thickBot="1" x14ac:dyDescent="0.4">
      <c r="A394" s="11">
        <v>0</v>
      </c>
      <c r="B394" s="11">
        <v>0</v>
      </c>
      <c r="C394" s="11">
        <v>0</v>
      </c>
      <c r="D394" s="11">
        <v>0</v>
      </c>
      <c r="E394"/>
      <c r="F394"/>
    </row>
    <row r="395" spans="1:6" ht="15" hidden="1" thickBot="1" x14ac:dyDescent="0.4">
      <c r="A395" s="11">
        <v>0</v>
      </c>
      <c r="B395" s="11">
        <v>0</v>
      </c>
      <c r="C395" s="11">
        <v>0</v>
      </c>
      <c r="D395" s="11">
        <v>0</v>
      </c>
      <c r="E395"/>
      <c r="F395"/>
    </row>
    <row r="396" spans="1:6" ht="15" hidden="1" thickBot="1" x14ac:dyDescent="0.4">
      <c r="A396" s="11">
        <v>0</v>
      </c>
      <c r="B396" s="11">
        <v>0</v>
      </c>
      <c r="C396" s="11">
        <v>0</v>
      </c>
      <c r="D396" s="11">
        <v>0</v>
      </c>
      <c r="E396"/>
      <c r="F396"/>
    </row>
    <row r="397" spans="1:6" ht="15" hidden="1" thickBot="1" x14ac:dyDescent="0.4">
      <c r="A397" s="11">
        <v>0</v>
      </c>
      <c r="B397" s="11">
        <v>0</v>
      </c>
      <c r="C397" s="11">
        <v>0</v>
      </c>
      <c r="D397" s="11">
        <v>0</v>
      </c>
      <c r="E397"/>
      <c r="F397"/>
    </row>
    <row r="398" spans="1:6" ht="15" hidden="1" thickBot="1" x14ac:dyDescent="0.4">
      <c r="A398" s="11">
        <v>0</v>
      </c>
      <c r="B398" s="11">
        <v>0</v>
      </c>
      <c r="C398" s="11">
        <v>0</v>
      </c>
      <c r="D398" s="11">
        <v>0</v>
      </c>
      <c r="E398"/>
      <c r="F398"/>
    </row>
    <row r="399" spans="1:6" ht="15" hidden="1" thickBot="1" x14ac:dyDescent="0.4">
      <c r="A399" s="11">
        <v>0</v>
      </c>
      <c r="B399" s="11">
        <v>0</v>
      </c>
      <c r="C399" s="11">
        <v>0</v>
      </c>
      <c r="D399" s="11">
        <v>0</v>
      </c>
      <c r="E399"/>
      <c r="F399"/>
    </row>
    <row r="400" spans="1:6" ht="15" hidden="1" thickBot="1" x14ac:dyDescent="0.4">
      <c r="A400" s="11">
        <v>0</v>
      </c>
      <c r="B400" s="11">
        <v>0</v>
      </c>
      <c r="C400" s="11">
        <v>0</v>
      </c>
      <c r="D400" s="11">
        <v>0</v>
      </c>
      <c r="E400"/>
      <c r="F400"/>
    </row>
    <row r="401" spans="1:6" ht="15" hidden="1" thickBot="1" x14ac:dyDescent="0.4">
      <c r="A401" s="11">
        <v>0</v>
      </c>
      <c r="B401" s="11">
        <v>0</v>
      </c>
      <c r="C401" s="11">
        <v>0</v>
      </c>
      <c r="D401" s="11">
        <v>0</v>
      </c>
      <c r="E401"/>
      <c r="F401"/>
    </row>
    <row r="402" spans="1:6" ht="15" hidden="1" thickBot="1" x14ac:dyDescent="0.4">
      <c r="A402" s="11">
        <v>0</v>
      </c>
      <c r="B402" s="11">
        <v>0</v>
      </c>
      <c r="C402" s="11">
        <v>0</v>
      </c>
      <c r="D402" s="11">
        <v>0</v>
      </c>
      <c r="E402"/>
      <c r="F402"/>
    </row>
    <row r="403" spans="1:6" ht="15" hidden="1" thickBot="1" x14ac:dyDescent="0.4">
      <c r="A403" s="11">
        <v>0</v>
      </c>
      <c r="B403" s="11">
        <v>0</v>
      </c>
      <c r="C403" s="11">
        <v>0</v>
      </c>
      <c r="D403" s="11">
        <v>0</v>
      </c>
      <c r="E403"/>
      <c r="F403"/>
    </row>
    <row r="404" spans="1:6" ht="15" hidden="1" thickBot="1" x14ac:dyDescent="0.4">
      <c r="A404" s="11">
        <v>0</v>
      </c>
      <c r="B404" s="11">
        <v>0</v>
      </c>
      <c r="C404" s="11">
        <v>0</v>
      </c>
      <c r="D404" s="11">
        <v>0</v>
      </c>
      <c r="E404"/>
      <c r="F404"/>
    </row>
    <row r="405" spans="1:6" ht="15" hidden="1" thickBot="1" x14ac:dyDescent="0.4">
      <c r="A405" s="11">
        <v>0</v>
      </c>
      <c r="B405" s="11">
        <v>0</v>
      </c>
      <c r="C405" s="11">
        <v>0</v>
      </c>
      <c r="D405" s="11">
        <v>0</v>
      </c>
      <c r="E405"/>
      <c r="F405"/>
    </row>
    <row r="406" spans="1:6" ht="15" hidden="1" thickBot="1" x14ac:dyDescent="0.4">
      <c r="A406" s="11">
        <v>0</v>
      </c>
      <c r="B406" s="11">
        <v>0</v>
      </c>
      <c r="C406" s="11">
        <v>0</v>
      </c>
      <c r="D406" s="11">
        <v>0</v>
      </c>
      <c r="E406"/>
      <c r="F406"/>
    </row>
    <row r="407" spans="1:6" ht="15" hidden="1" thickBot="1" x14ac:dyDescent="0.4">
      <c r="A407" s="11">
        <v>0</v>
      </c>
      <c r="B407" s="11">
        <v>0</v>
      </c>
      <c r="C407" s="11">
        <v>0</v>
      </c>
      <c r="D407" s="11">
        <v>0</v>
      </c>
      <c r="E407"/>
      <c r="F407"/>
    </row>
    <row r="408" spans="1:6" ht="15" hidden="1" thickBot="1" x14ac:dyDescent="0.4">
      <c r="A408" s="11">
        <v>0</v>
      </c>
      <c r="B408" s="11">
        <v>0</v>
      </c>
      <c r="C408" s="11">
        <v>0</v>
      </c>
      <c r="D408" s="11">
        <v>0</v>
      </c>
      <c r="E408"/>
      <c r="F408"/>
    </row>
    <row r="409" spans="1:6" ht="15" hidden="1" thickBot="1" x14ac:dyDescent="0.4">
      <c r="A409" s="11">
        <v>0</v>
      </c>
      <c r="B409" s="11">
        <v>0</v>
      </c>
      <c r="C409" s="11">
        <v>0</v>
      </c>
      <c r="D409" s="11">
        <v>0</v>
      </c>
      <c r="E409"/>
      <c r="F409"/>
    </row>
    <row r="410" spans="1:6" ht="15" hidden="1" thickBot="1" x14ac:dyDescent="0.4">
      <c r="A410" s="11">
        <v>0</v>
      </c>
      <c r="B410" s="11">
        <v>0</v>
      </c>
      <c r="C410" s="11">
        <v>0</v>
      </c>
      <c r="D410" s="11">
        <v>0</v>
      </c>
      <c r="E410"/>
      <c r="F410"/>
    </row>
    <row r="411" spans="1:6" ht="15" hidden="1" thickBot="1" x14ac:dyDescent="0.4">
      <c r="A411" s="11">
        <v>0</v>
      </c>
      <c r="B411" s="11">
        <v>0</v>
      </c>
      <c r="C411" s="11">
        <v>0</v>
      </c>
      <c r="D411" s="11">
        <v>0</v>
      </c>
      <c r="E411"/>
      <c r="F411"/>
    </row>
    <row r="412" spans="1:6" ht="15" hidden="1" thickBot="1" x14ac:dyDescent="0.4">
      <c r="A412" s="11">
        <v>0</v>
      </c>
      <c r="B412" s="11">
        <v>0</v>
      </c>
      <c r="C412" s="11">
        <v>0</v>
      </c>
      <c r="D412" s="11">
        <v>0</v>
      </c>
      <c r="E412"/>
      <c r="F412"/>
    </row>
    <row r="413" spans="1:6" ht="15" hidden="1" thickBot="1" x14ac:dyDescent="0.4">
      <c r="A413" s="11">
        <v>0</v>
      </c>
      <c r="B413" s="11">
        <v>0</v>
      </c>
      <c r="C413" s="11">
        <v>0</v>
      </c>
      <c r="D413" s="11">
        <v>0</v>
      </c>
      <c r="E413"/>
      <c r="F413"/>
    </row>
    <row r="414" spans="1:6" ht="15" hidden="1" thickBot="1" x14ac:dyDescent="0.4">
      <c r="A414" s="11">
        <v>0</v>
      </c>
      <c r="B414" s="11">
        <v>0</v>
      </c>
      <c r="C414" s="11">
        <v>0</v>
      </c>
      <c r="D414" s="11">
        <v>0</v>
      </c>
      <c r="E414"/>
      <c r="F414"/>
    </row>
    <row r="415" spans="1:6" ht="15" hidden="1" thickBot="1" x14ac:dyDescent="0.4">
      <c r="A415" s="11">
        <v>0</v>
      </c>
      <c r="B415" s="11">
        <v>0</v>
      </c>
      <c r="C415" s="11">
        <v>0</v>
      </c>
      <c r="D415" s="11">
        <v>0</v>
      </c>
      <c r="E415"/>
      <c r="F415"/>
    </row>
    <row r="416" spans="1:6" ht="15" hidden="1" thickBot="1" x14ac:dyDescent="0.4">
      <c r="A416" s="11">
        <v>0</v>
      </c>
      <c r="B416" s="11">
        <v>0</v>
      </c>
      <c r="C416" s="11">
        <v>0</v>
      </c>
      <c r="D416" s="11">
        <v>0</v>
      </c>
      <c r="E416"/>
      <c r="F416"/>
    </row>
    <row r="417" spans="1:6" ht="15" hidden="1" thickBot="1" x14ac:dyDescent="0.4">
      <c r="A417" s="11">
        <v>0</v>
      </c>
      <c r="B417" s="11">
        <v>0</v>
      </c>
      <c r="C417" s="11">
        <v>0</v>
      </c>
      <c r="D417" s="11">
        <v>0</v>
      </c>
      <c r="E417"/>
      <c r="F417"/>
    </row>
    <row r="418" spans="1:6" ht="15" hidden="1" thickBot="1" x14ac:dyDescent="0.4">
      <c r="A418" s="11">
        <v>0</v>
      </c>
      <c r="B418" s="11">
        <v>0</v>
      </c>
      <c r="C418" s="11">
        <v>0</v>
      </c>
      <c r="D418" s="11">
        <v>0</v>
      </c>
      <c r="E418"/>
      <c r="F418"/>
    </row>
    <row r="419" spans="1:6" ht="15" hidden="1" thickBot="1" x14ac:dyDescent="0.4">
      <c r="A419" s="11">
        <v>0</v>
      </c>
      <c r="B419" s="11">
        <v>0</v>
      </c>
      <c r="C419" s="11">
        <v>0</v>
      </c>
      <c r="D419" s="11">
        <v>0</v>
      </c>
      <c r="E419"/>
      <c r="F419"/>
    </row>
    <row r="420" spans="1:6" ht="15" hidden="1" thickBot="1" x14ac:dyDescent="0.4">
      <c r="A420" s="11">
        <v>0</v>
      </c>
      <c r="B420" s="11">
        <v>0</v>
      </c>
      <c r="C420" s="11">
        <v>0</v>
      </c>
      <c r="D420" s="11">
        <v>0</v>
      </c>
      <c r="E420"/>
      <c r="F420"/>
    </row>
    <row r="421" spans="1:6" ht="15" hidden="1" thickBot="1" x14ac:dyDescent="0.4">
      <c r="A421" s="11">
        <v>0</v>
      </c>
      <c r="B421" s="11">
        <v>0</v>
      </c>
      <c r="C421" s="11">
        <v>0</v>
      </c>
      <c r="D421" s="11">
        <v>0</v>
      </c>
      <c r="E421"/>
      <c r="F421"/>
    </row>
    <row r="422" spans="1:6" ht="15" hidden="1" thickBot="1" x14ac:dyDescent="0.4">
      <c r="A422" s="11">
        <v>0</v>
      </c>
      <c r="B422" s="11">
        <v>0</v>
      </c>
      <c r="C422" s="11">
        <v>0</v>
      </c>
      <c r="D422" s="11">
        <v>0</v>
      </c>
      <c r="E422"/>
      <c r="F422"/>
    </row>
    <row r="423" spans="1:6" ht="15" hidden="1" thickBot="1" x14ac:dyDescent="0.4">
      <c r="A423" s="11">
        <v>0</v>
      </c>
      <c r="B423" s="11">
        <v>0</v>
      </c>
      <c r="C423" s="11">
        <v>0</v>
      </c>
      <c r="D423" s="11">
        <v>0</v>
      </c>
      <c r="E423"/>
      <c r="F423"/>
    </row>
    <row r="424" spans="1:6" ht="15" hidden="1" thickBot="1" x14ac:dyDescent="0.4">
      <c r="A424" s="11">
        <v>0</v>
      </c>
      <c r="B424" s="11">
        <v>0</v>
      </c>
      <c r="C424" s="11">
        <v>0</v>
      </c>
      <c r="D424" s="11">
        <v>0</v>
      </c>
      <c r="E424"/>
      <c r="F424"/>
    </row>
    <row r="425" spans="1:6" ht="15" hidden="1" thickBot="1" x14ac:dyDescent="0.4">
      <c r="A425" s="11">
        <v>0</v>
      </c>
      <c r="B425" s="11">
        <v>0</v>
      </c>
      <c r="C425" s="11">
        <v>0</v>
      </c>
      <c r="D425" s="11">
        <v>0</v>
      </c>
      <c r="E425"/>
      <c r="F425"/>
    </row>
    <row r="426" spans="1:6" ht="15" hidden="1" thickBot="1" x14ac:dyDescent="0.4">
      <c r="A426" s="11">
        <v>0</v>
      </c>
      <c r="B426" s="11">
        <v>0</v>
      </c>
      <c r="C426" s="11">
        <v>0</v>
      </c>
      <c r="D426" s="11">
        <v>0</v>
      </c>
      <c r="E426"/>
      <c r="F426"/>
    </row>
    <row r="427" spans="1:6" ht="15" hidden="1" thickBot="1" x14ac:dyDescent="0.4">
      <c r="A427" s="11">
        <v>0</v>
      </c>
      <c r="B427" s="11">
        <v>0</v>
      </c>
      <c r="C427" s="11">
        <v>0</v>
      </c>
      <c r="D427" s="11">
        <v>0</v>
      </c>
      <c r="E427"/>
      <c r="F427"/>
    </row>
    <row r="428" spans="1:6" ht="15" hidden="1" thickBot="1" x14ac:dyDescent="0.4">
      <c r="A428" s="11">
        <v>0</v>
      </c>
      <c r="B428" s="11">
        <v>0</v>
      </c>
      <c r="C428" s="11">
        <v>0</v>
      </c>
      <c r="D428" s="11">
        <v>0</v>
      </c>
      <c r="E428"/>
      <c r="F428"/>
    </row>
    <row r="429" spans="1:6" ht="15" hidden="1" thickBot="1" x14ac:dyDescent="0.4">
      <c r="A429" s="11">
        <v>0</v>
      </c>
      <c r="B429" s="11">
        <v>0</v>
      </c>
      <c r="C429" s="11">
        <v>0</v>
      </c>
      <c r="D429" s="11">
        <v>0</v>
      </c>
      <c r="E429"/>
      <c r="F429"/>
    </row>
    <row r="430" spans="1:6" ht="15" hidden="1" thickBot="1" x14ac:dyDescent="0.4">
      <c r="A430" s="11">
        <v>0</v>
      </c>
      <c r="B430" s="11">
        <v>0</v>
      </c>
      <c r="C430" s="11">
        <v>0</v>
      </c>
      <c r="D430" s="11">
        <v>0</v>
      </c>
      <c r="E430"/>
      <c r="F430"/>
    </row>
    <row r="431" spans="1:6" ht="15" hidden="1" thickBot="1" x14ac:dyDescent="0.4">
      <c r="A431" s="11">
        <v>0</v>
      </c>
      <c r="B431" s="11">
        <v>0</v>
      </c>
      <c r="C431" s="11">
        <v>0</v>
      </c>
      <c r="D431" s="11">
        <v>0</v>
      </c>
      <c r="E431"/>
      <c r="F431"/>
    </row>
    <row r="432" spans="1:6" ht="15" hidden="1" thickBot="1" x14ac:dyDescent="0.4">
      <c r="A432" s="11">
        <v>0</v>
      </c>
      <c r="B432" s="11">
        <v>0</v>
      </c>
      <c r="C432" s="11">
        <v>0</v>
      </c>
      <c r="D432" s="11">
        <v>0</v>
      </c>
      <c r="E432"/>
      <c r="F432"/>
    </row>
    <row r="433" spans="1:6" ht="15" hidden="1" thickBot="1" x14ac:dyDescent="0.4">
      <c r="A433" s="11">
        <v>0</v>
      </c>
      <c r="B433" s="11">
        <v>0</v>
      </c>
      <c r="C433" s="11">
        <v>0</v>
      </c>
      <c r="D433" s="11">
        <v>0</v>
      </c>
      <c r="E433"/>
      <c r="F433"/>
    </row>
    <row r="434" spans="1:6" ht="15" hidden="1" thickBot="1" x14ac:dyDescent="0.4">
      <c r="A434" s="11">
        <v>0</v>
      </c>
      <c r="B434" s="11">
        <v>0</v>
      </c>
      <c r="C434" s="11">
        <v>0</v>
      </c>
      <c r="D434" s="11">
        <v>0</v>
      </c>
      <c r="E434"/>
      <c r="F434"/>
    </row>
    <row r="435" spans="1:6" ht="15" hidden="1" thickBot="1" x14ac:dyDescent="0.4">
      <c r="A435" s="11">
        <v>0</v>
      </c>
      <c r="B435" s="11">
        <v>0</v>
      </c>
      <c r="C435" s="11">
        <v>0</v>
      </c>
      <c r="D435" s="11">
        <v>0</v>
      </c>
      <c r="E435"/>
      <c r="F435"/>
    </row>
    <row r="436" spans="1:6" ht="15" hidden="1" thickBot="1" x14ac:dyDescent="0.4">
      <c r="A436" s="11">
        <v>0</v>
      </c>
      <c r="B436" s="11">
        <v>0</v>
      </c>
      <c r="C436" s="11">
        <v>0</v>
      </c>
      <c r="D436" s="11">
        <v>0</v>
      </c>
      <c r="E436"/>
      <c r="F436"/>
    </row>
    <row r="437" spans="1:6" ht="15" hidden="1" thickBot="1" x14ac:dyDescent="0.4">
      <c r="A437" s="11">
        <v>0</v>
      </c>
      <c r="B437" s="11">
        <v>0</v>
      </c>
      <c r="C437" s="11">
        <v>0</v>
      </c>
      <c r="D437" s="11">
        <v>0</v>
      </c>
      <c r="E437"/>
      <c r="F437"/>
    </row>
    <row r="438" spans="1:6" ht="15" hidden="1" thickBot="1" x14ac:dyDescent="0.4">
      <c r="A438" s="11">
        <v>0</v>
      </c>
      <c r="B438" s="11">
        <v>0</v>
      </c>
      <c r="C438" s="11">
        <v>0</v>
      </c>
      <c r="D438" s="11">
        <v>0</v>
      </c>
      <c r="E438"/>
      <c r="F438"/>
    </row>
    <row r="439" spans="1:6" ht="15" hidden="1" thickBot="1" x14ac:dyDescent="0.4">
      <c r="A439" s="11">
        <v>0</v>
      </c>
      <c r="B439" s="11">
        <v>0</v>
      </c>
      <c r="C439" s="11">
        <v>0</v>
      </c>
      <c r="D439" s="11">
        <v>0</v>
      </c>
      <c r="E439"/>
      <c r="F439"/>
    </row>
    <row r="440" spans="1:6" ht="15" hidden="1" thickBot="1" x14ac:dyDescent="0.4">
      <c r="A440" s="11">
        <v>0</v>
      </c>
      <c r="B440" s="11">
        <v>0</v>
      </c>
      <c r="C440" s="11">
        <v>0</v>
      </c>
      <c r="D440" s="11">
        <v>0</v>
      </c>
      <c r="E440"/>
      <c r="F440"/>
    </row>
    <row r="441" spans="1:6" ht="15" hidden="1" thickBot="1" x14ac:dyDescent="0.4">
      <c r="A441" s="11">
        <v>0</v>
      </c>
      <c r="B441" s="11">
        <v>0</v>
      </c>
      <c r="C441" s="11">
        <v>0</v>
      </c>
      <c r="D441" s="11">
        <v>0</v>
      </c>
      <c r="E441"/>
      <c r="F441"/>
    </row>
    <row r="442" spans="1:6" ht="15" hidden="1" thickBot="1" x14ac:dyDescent="0.4">
      <c r="A442" s="11">
        <v>0</v>
      </c>
      <c r="B442" s="11">
        <v>0</v>
      </c>
      <c r="C442" s="11">
        <v>0</v>
      </c>
      <c r="D442" s="11">
        <v>0</v>
      </c>
      <c r="E442"/>
      <c r="F442"/>
    </row>
    <row r="443" spans="1:6" ht="15" hidden="1" thickBot="1" x14ac:dyDescent="0.4">
      <c r="A443" s="11">
        <v>0</v>
      </c>
      <c r="B443" s="11">
        <v>0</v>
      </c>
      <c r="C443" s="11">
        <v>0</v>
      </c>
      <c r="D443" s="11">
        <v>0</v>
      </c>
      <c r="E443"/>
      <c r="F443"/>
    </row>
    <row r="444" spans="1:6" ht="15" hidden="1" thickBot="1" x14ac:dyDescent="0.4">
      <c r="A444" s="11">
        <v>0</v>
      </c>
      <c r="B444" s="11">
        <v>0</v>
      </c>
      <c r="C444" s="11">
        <v>0</v>
      </c>
      <c r="D444" s="11">
        <v>0</v>
      </c>
      <c r="E444"/>
      <c r="F444"/>
    </row>
    <row r="445" spans="1:6" ht="15" hidden="1" thickBot="1" x14ac:dyDescent="0.4">
      <c r="A445" s="11">
        <v>0</v>
      </c>
      <c r="B445" s="11">
        <v>0</v>
      </c>
      <c r="C445" s="11">
        <v>0</v>
      </c>
      <c r="D445" s="11">
        <v>0</v>
      </c>
      <c r="E445"/>
      <c r="F445"/>
    </row>
    <row r="446" spans="1:6" ht="15" hidden="1" thickBot="1" x14ac:dyDescent="0.4">
      <c r="A446" s="11">
        <v>0</v>
      </c>
      <c r="B446" s="11">
        <v>0</v>
      </c>
      <c r="C446" s="11">
        <v>0</v>
      </c>
      <c r="D446" s="11">
        <v>0</v>
      </c>
      <c r="E446"/>
      <c r="F446"/>
    </row>
    <row r="447" spans="1:6" ht="15" hidden="1" thickBot="1" x14ac:dyDescent="0.4">
      <c r="A447" s="11">
        <v>0</v>
      </c>
      <c r="B447" s="11">
        <v>0</v>
      </c>
      <c r="C447" s="11">
        <v>0</v>
      </c>
      <c r="D447" s="11">
        <v>0</v>
      </c>
      <c r="E447"/>
      <c r="F447"/>
    </row>
    <row r="448" spans="1:6" ht="15" hidden="1" thickBot="1" x14ac:dyDescent="0.4">
      <c r="A448" s="11">
        <v>0</v>
      </c>
      <c r="B448" s="11">
        <v>0</v>
      </c>
      <c r="C448" s="11">
        <v>0</v>
      </c>
      <c r="D448" s="11">
        <v>0</v>
      </c>
      <c r="E448"/>
      <c r="F448"/>
    </row>
    <row r="449" spans="1:6" ht="15" hidden="1" thickBot="1" x14ac:dyDescent="0.4">
      <c r="A449" s="11">
        <v>0</v>
      </c>
      <c r="B449" s="11">
        <v>0</v>
      </c>
      <c r="C449" s="11">
        <v>0</v>
      </c>
      <c r="D449" s="11">
        <v>0</v>
      </c>
      <c r="E449"/>
      <c r="F449"/>
    </row>
    <row r="450" spans="1:6" ht="15" hidden="1" thickBot="1" x14ac:dyDescent="0.4">
      <c r="A450" s="11">
        <v>0</v>
      </c>
      <c r="B450" s="11">
        <v>0</v>
      </c>
      <c r="C450" s="11">
        <v>0</v>
      </c>
      <c r="D450" s="11">
        <v>0</v>
      </c>
      <c r="E450"/>
      <c r="F450"/>
    </row>
    <row r="451" spans="1:6" ht="15" hidden="1" thickBot="1" x14ac:dyDescent="0.4">
      <c r="A451" s="11">
        <v>0</v>
      </c>
      <c r="B451" s="11">
        <v>0</v>
      </c>
      <c r="C451" s="11">
        <v>0</v>
      </c>
      <c r="D451" s="11">
        <v>0</v>
      </c>
      <c r="E451"/>
      <c r="F451"/>
    </row>
    <row r="452" spans="1:6" ht="15" hidden="1" thickBot="1" x14ac:dyDescent="0.4">
      <c r="A452" s="11">
        <v>0</v>
      </c>
      <c r="B452" s="11">
        <v>0</v>
      </c>
      <c r="C452" s="11">
        <v>0</v>
      </c>
      <c r="D452" s="11">
        <v>0</v>
      </c>
      <c r="E452"/>
      <c r="F452"/>
    </row>
    <row r="453" spans="1:6" ht="15" hidden="1" thickBot="1" x14ac:dyDescent="0.4">
      <c r="A453" s="11">
        <v>0</v>
      </c>
      <c r="B453" s="11">
        <v>0</v>
      </c>
      <c r="C453" s="11">
        <v>0</v>
      </c>
      <c r="D453" s="11">
        <v>0</v>
      </c>
      <c r="E453"/>
      <c r="F453"/>
    </row>
    <row r="454" spans="1:6" ht="15" hidden="1" thickBot="1" x14ac:dyDescent="0.4">
      <c r="A454" s="11">
        <v>0</v>
      </c>
      <c r="B454" s="11">
        <v>0</v>
      </c>
      <c r="C454" s="11">
        <v>0</v>
      </c>
      <c r="D454" s="11">
        <v>0</v>
      </c>
      <c r="E454"/>
      <c r="F454"/>
    </row>
    <row r="455" spans="1:6" ht="15" hidden="1" thickBot="1" x14ac:dyDescent="0.4">
      <c r="A455" s="11">
        <v>0</v>
      </c>
      <c r="B455" s="11">
        <v>0</v>
      </c>
      <c r="C455" s="11">
        <v>0</v>
      </c>
      <c r="D455" s="11">
        <v>0</v>
      </c>
      <c r="E455"/>
      <c r="F455"/>
    </row>
    <row r="456" spans="1:6" ht="15" hidden="1" thickBot="1" x14ac:dyDescent="0.4">
      <c r="A456" s="11">
        <v>0</v>
      </c>
      <c r="B456" s="11">
        <v>0</v>
      </c>
      <c r="C456" s="11">
        <v>0</v>
      </c>
      <c r="D456" s="11">
        <v>0</v>
      </c>
      <c r="E456"/>
      <c r="F456"/>
    </row>
    <row r="457" spans="1:6" ht="15" hidden="1" thickBot="1" x14ac:dyDescent="0.4">
      <c r="A457" s="11">
        <v>0</v>
      </c>
      <c r="B457" s="11">
        <v>0</v>
      </c>
      <c r="C457" s="11">
        <v>0</v>
      </c>
      <c r="D457" s="11">
        <v>0</v>
      </c>
      <c r="E457"/>
      <c r="F457"/>
    </row>
    <row r="458" spans="1:6" ht="15" hidden="1" thickBot="1" x14ac:dyDescent="0.4">
      <c r="A458" s="11">
        <v>0</v>
      </c>
      <c r="B458" s="11">
        <v>0</v>
      </c>
      <c r="C458" s="11">
        <v>0</v>
      </c>
      <c r="D458" s="11">
        <v>0</v>
      </c>
      <c r="E458"/>
      <c r="F458"/>
    </row>
    <row r="459" spans="1:6" ht="15" hidden="1" thickBot="1" x14ac:dyDescent="0.4">
      <c r="A459" s="11">
        <v>0</v>
      </c>
      <c r="B459" s="11">
        <v>0</v>
      </c>
      <c r="C459" s="11">
        <v>0</v>
      </c>
      <c r="D459" s="11">
        <v>0</v>
      </c>
      <c r="E459"/>
      <c r="F459"/>
    </row>
    <row r="460" spans="1:6" ht="15" hidden="1" thickBot="1" x14ac:dyDescent="0.4">
      <c r="A460" s="11">
        <v>0</v>
      </c>
      <c r="B460" s="11">
        <v>0</v>
      </c>
      <c r="C460" s="11">
        <v>0</v>
      </c>
      <c r="D460" s="11">
        <v>0</v>
      </c>
      <c r="E460"/>
      <c r="F460"/>
    </row>
    <row r="461" spans="1:6" ht="15" hidden="1" thickBot="1" x14ac:dyDescent="0.4">
      <c r="A461" s="11">
        <v>0</v>
      </c>
      <c r="B461" s="11">
        <v>0</v>
      </c>
      <c r="C461" s="11">
        <v>0</v>
      </c>
      <c r="D461" s="11">
        <v>0</v>
      </c>
      <c r="E461"/>
      <c r="F461"/>
    </row>
    <row r="462" spans="1:6" ht="15" hidden="1" thickBot="1" x14ac:dyDescent="0.4">
      <c r="A462" s="11">
        <v>0</v>
      </c>
      <c r="B462" s="11">
        <v>0</v>
      </c>
      <c r="C462" s="11">
        <v>0</v>
      </c>
      <c r="D462" s="11">
        <v>0</v>
      </c>
      <c r="E462"/>
      <c r="F462"/>
    </row>
    <row r="463" spans="1:6" ht="15" hidden="1" thickBot="1" x14ac:dyDescent="0.4">
      <c r="A463" s="11">
        <v>0</v>
      </c>
      <c r="B463" s="11">
        <v>0</v>
      </c>
      <c r="C463" s="11">
        <v>0</v>
      </c>
      <c r="D463" s="11">
        <v>0</v>
      </c>
      <c r="E463"/>
      <c r="F463"/>
    </row>
    <row r="464" spans="1:6" ht="15" hidden="1" thickBot="1" x14ac:dyDescent="0.4">
      <c r="A464" s="11">
        <v>0</v>
      </c>
      <c r="B464" s="11">
        <v>0</v>
      </c>
      <c r="C464" s="11">
        <v>0</v>
      </c>
      <c r="D464" s="11">
        <v>0</v>
      </c>
      <c r="E464"/>
      <c r="F464"/>
    </row>
    <row r="465" spans="1:6" ht="15" hidden="1" thickBot="1" x14ac:dyDescent="0.4">
      <c r="A465" s="11">
        <v>0</v>
      </c>
      <c r="B465" s="11">
        <v>0</v>
      </c>
      <c r="C465" s="11">
        <v>0</v>
      </c>
      <c r="D465" s="11">
        <v>0</v>
      </c>
      <c r="E465"/>
      <c r="F465"/>
    </row>
    <row r="466" spans="1:6" ht="15" hidden="1" thickBot="1" x14ac:dyDescent="0.4">
      <c r="A466" s="11">
        <v>0</v>
      </c>
      <c r="B466" s="11">
        <v>0</v>
      </c>
      <c r="C466" s="11">
        <v>0</v>
      </c>
      <c r="D466" s="11">
        <v>0</v>
      </c>
      <c r="E466"/>
      <c r="F466"/>
    </row>
    <row r="467" spans="1:6" ht="15" hidden="1" thickBot="1" x14ac:dyDescent="0.4">
      <c r="A467" s="11">
        <v>0</v>
      </c>
      <c r="B467" s="11">
        <v>0</v>
      </c>
      <c r="C467" s="11">
        <v>0</v>
      </c>
      <c r="D467" s="11">
        <v>0</v>
      </c>
      <c r="E467"/>
      <c r="F467"/>
    </row>
    <row r="468" spans="1:6" ht="15" hidden="1" thickBot="1" x14ac:dyDescent="0.4">
      <c r="A468" s="11">
        <v>0</v>
      </c>
      <c r="B468" s="11">
        <v>0</v>
      </c>
      <c r="C468" s="11">
        <v>0</v>
      </c>
      <c r="D468" s="11">
        <v>0</v>
      </c>
      <c r="E468"/>
      <c r="F468"/>
    </row>
    <row r="469" spans="1:6" ht="15" hidden="1" thickBot="1" x14ac:dyDescent="0.4">
      <c r="A469" s="11">
        <v>0</v>
      </c>
      <c r="B469" s="11">
        <v>0</v>
      </c>
      <c r="C469" s="11">
        <v>0</v>
      </c>
      <c r="D469" s="11">
        <v>0</v>
      </c>
      <c r="E469"/>
      <c r="F469"/>
    </row>
    <row r="470" spans="1:6" ht="15" hidden="1" thickBot="1" x14ac:dyDescent="0.4">
      <c r="A470" s="11">
        <v>0</v>
      </c>
      <c r="B470" s="11">
        <v>0</v>
      </c>
      <c r="C470" s="11">
        <v>0</v>
      </c>
      <c r="D470" s="11">
        <v>0</v>
      </c>
      <c r="E470"/>
      <c r="F470"/>
    </row>
    <row r="471" spans="1:6" ht="15" hidden="1" thickBot="1" x14ac:dyDescent="0.4">
      <c r="A471" s="11">
        <v>0</v>
      </c>
      <c r="B471" s="11">
        <v>0</v>
      </c>
      <c r="C471" s="11">
        <v>0</v>
      </c>
      <c r="D471" s="11">
        <v>0</v>
      </c>
      <c r="E471"/>
      <c r="F471"/>
    </row>
    <row r="472" spans="1:6" ht="15" hidden="1" thickBot="1" x14ac:dyDescent="0.4">
      <c r="A472" s="11">
        <v>0</v>
      </c>
      <c r="B472" s="11">
        <v>0</v>
      </c>
      <c r="C472" s="11">
        <v>0</v>
      </c>
      <c r="D472" s="11">
        <v>0</v>
      </c>
      <c r="E472"/>
      <c r="F472"/>
    </row>
    <row r="473" spans="1:6" ht="15" hidden="1" thickBot="1" x14ac:dyDescent="0.4">
      <c r="A473" s="11">
        <v>0</v>
      </c>
      <c r="B473" s="11">
        <v>0</v>
      </c>
      <c r="C473" s="11">
        <v>0</v>
      </c>
      <c r="D473" s="11">
        <v>0</v>
      </c>
      <c r="E473"/>
      <c r="F473"/>
    </row>
    <row r="474" spans="1:6" ht="15" hidden="1" thickBot="1" x14ac:dyDescent="0.4">
      <c r="A474" s="11">
        <v>0</v>
      </c>
      <c r="B474" s="11">
        <v>0</v>
      </c>
      <c r="C474" s="11">
        <v>0</v>
      </c>
      <c r="D474" s="11">
        <v>0</v>
      </c>
      <c r="E474"/>
      <c r="F474"/>
    </row>
    <row r="475" spans="1:6" ht="15" hidden="1" thickBot="1" x14ac:dyDescent="0.4">
      <c r="A475" s="11">
        <v>0</v>
      </c>
      <c r="B475" s="11">
        <v>0</v>
      </c>
      <c r="C475" s="11">
        <v>0</v>
      </c>
      <c r="D475" s="11">
        <v>0</v>
      </c>
      <c r="E475"/>
      <c r="F475"/>
    </row>
    <row r="476" spans="1:6" ht="15" hidden="1" thickBot="1" x14ac:dyDescent="0.4">
      <c r="A476" s="11">
        <v>0</v>
      </c>
      <c r="B476" s="11">
        <v>0</v>
      </c>
      <c r="C476" s="11">
        <v>0</v>
      </c>
      <c r="D476" s="11">
        <v>0</v>
      </c>
      <c r="E476"/>
      <c r="F476"/>
    </row>
    <row r="477" spans="1:6" ht="15" hidden="1" thickBot="1" x14ac:dyDescent="0.4">
      <c r="A477" s="11">
        <v>0</v>
      </c>
      <c r="B477" s="11">
        <v>0</v>
      </c>
      <c r="C477" s="11">
        <v>0</v>
      </c>
      <c r="D477" s="11">
        <v>0</v>
      </c>
      <c r="E477"/>
      <c r="F477"/>
    </row>
    <row r="478" spans="1:6" ht="15" hidden="1" thickBot="1" x14ac:dyDescent="0.4">
      <c r="A478" s="11">
        <v>0</v>
      </c>
      <c r="B478" s="11">
        <v>0</v>
      </c>
      <c r="C478" s="11">
        <v>0</v>
      </c>
      <c r="D478" s="11">
        <v>0</v>
      </c>
      <c r="E478"/>
      <c r="F478"/>
    </row>
    <row r="479" spans="1:6" ht="15" hidden="1" thickBot="1" x14ac:dyDescent="0.4">
      <c r="A479" s="11">
        <v>0</v>
      </c>
      <c r="B479" s="11">
        <v>0</v>
      </c>
      <c r="C479" s="11">
        <v>0</v>
      </c>
      <c r="D479" s="11">
        <v>0</v>
      </c>
      <c r="E479"/>
      <c r="F479"/>
    </row>
    <row r="480" spans="1:6" ht="15" hidden="1" thickBot="1" x14ac:dyDescent="0.4">
      <c r="A480" s="11">
        <v>0</v>
      </c>
      <c r="B480" s="11">
        <v>0</v>
      </c>
      <c r="C480" s="11">
        <v>0</v>
      </c>
      <c r="D480" s="11">
        <v>0</v>
      </c>
      <c r="E480"/>
      <c r="F480"/>
    </row>
    <row r="481" spans="1:6" ht="15" hidden="1" thickBot="1" x14ac:dyDescent="0.4">
      <c r="A481" s="11">
        <v>0</v>
      </c>
      <c r="B481" s="11">
        <v>0</v>
      </c>
      <c r="C481" s="11">
        <v>0</v>
      </c>
      <c r="D481" s="11">
        <v>0</v>
      </c>
      <c r="E481"/>
      <c r="F481"/>
    </row>
    <row r="482" spans="1:6" ht="15" hidden="1" thickBot="1" x14ac:dyDescent="0.4">
      <c r="A482" s="11">
        <v>0</v>
      </c>
      <c r="B482" s="11">
        <v>0</v>
      </c>
      <c r="C482" s="11">
        <v>0</v>
      </c>
      <c r="D482" s="11">
        <v>0</v>
      </c>
      <c r="E482"/>
      <c r="F482"/>
    </row>
    <row r="483" spans="1:6" ht="15" hidden="1" thickBot="1" x14ac:dyDescent="0.4">
      <c r="A483" s="11">
        <v>0</v>
      </c>
      <c r="B483" s="11">
        <v>0</v>
      </c>
      <c r="C483" s="11">
        <v>0</v>
      </c>
      <c r="D483" s="11">
        <v>0</v>
      </c>
      <c r="E483"/>
      <c r="F483"/>
    </row>
    <row r="484" spans="1:6" ht="15" hidden="1" thickBot="1" x14ac:dyDescent="0.4">
      <c r="A484" s="11">
        <v>0</v>
      </c>
      <c r="B484" s="11">
        <v>0</v>
      </c>
      <c r="C484" s="11">
        <v>0</v>
      </c>
      <c r="D484" s="11">
        <v>0</v>
      </c>
      <c r="E484"/>
      <c r="F484"/>
    </row>
    <row r="485" spans="1:6" ht="15" hidden="1" thickBot="1" x14ac:dyDescent="0.4">
      <c r="A485" s="11">
        <v>0</v>
      </c>
      <c r="B485" s="11">
        <v>0</v>
      </c>
      <c r="C485" s="11">
        <v>0</v>
      </c>
      <c r="D485" s="11">
        <v>0</v>
      </c>
      <c r="E485"/>
      <c r="F485"/>
    </row>
    <row r="486" spans="1:6" ht="15" hidden="1" thickBot="1" x14ac:dyDescent="0.4">
      <c r="A486" s="11">
        <v>0</v>
      </c>
      <c r="B486" s="11">
        <v>0</v>
      </c>
      <c r="C486" s="11">
        <v>0</v>
      </c>
      <c r="D486" s="11">
        <v>0</v>
      </c>
      <c r="E486"/>
      <c r="F486"/>
    </row>
    <row r="487" spans="1:6" ht="15" hidden="1" thickBot="1" x14ac:dyDescent="0.4">
      <c r="A487" s="11">
        <v>0</v>
      </c>
      <c r="B487" s="11">
        <v>0</v>
      </c>
      <c r="C487" s="11">
        <v>0</v>
      </c>
      <c r="D487" s="11">
        <v>0</v>
      </c>
      <c r="E487"/>
      <c r="F487"/>
    </row>
    <row r="488" spans="1:6" ht="15" hidden="1" thickBot="1" x14ac:dyDescent="0.4">
      <c r="A488" s="11">
        <v>0</v>
      </c>
      <c r="B488" s="11">
        <v>0</v>
      </c>
      <c r="C488" s="11">
        <v>0</v>
      </c>
      <c r="D488" s="11">
        <v>0</v>
      </c>
      <c r="E488"/>
      <c r="F488"/>
    </row>
    <row r="489" spans="1:6" ht="15" hidden="1" thickBot="1" x14ac:dyDescent="0.4">
      <c r="A489" s="11">
        <v>0</v>
      </c>
      <c r="B489" s="11">
        <v>0</v>
      </c>
      <c r="C489" s="11">
        <v>0</v>
      </c>
      <c r="D489" s="11">
        <v>0</v>
      </c>
      <c r="E489"/>
      <c r="F489"/>
    </row>
    <row r="490" spans="1:6" ht="15" hidden="1" thickBot="1" x14ac:dyDescent="0.4">
      <c r="A490" s="11">
        <v>0</v>
      </c>
      <c r="B490" s="11">
        <v>0</v>
      </c>
      <c r="C490" s="11">
        <v>0</v>
      </c>
      <c r="D490" s="11">
        <v>0</v>
      </c>
      <c r="E490"/>
      <c r="F490"/>
    </row>
    <row r="491" spans="1:6" ht="15" hidden="1" thickBot="1" x14ac:dyDescent="0.4">
      <c r="A491" s="11">
        <v>0</v>
      </c>
      <c r="B491" s="11">
        <v>0</v>
      </c>
      <c r="C491" s="11">
        <v>0</v>
      </c>
      <c r="D491" s="11">
        <v>0</v>
      </c>
      <c r="E491"/>
      <c r="F491"/>
    </row>
    <row r="492" spans="1:6" ht="15" hidden="1" thickBot="1" x14ac:dyDescent="0.4">
      <c r="A492" s="11">
        <v>0</v>
      </c>
      <c r="B492" s="11">
        <v>0</v>
      </c>
      <c r="C492" s="11">
        <v>0</v>
      </c>
      <c r="D492" s="11">
        <v>0</v>
      </c>
      <c r="E492"/>
      <c r="F492"/>
    </row>
    <row r="493" spans="1:6" ht="15" hidden="1" thickBot="1" x14ac:dyDescent="0.4">
      <c r="A493" s="11">
        <v>0</v>
      </c>
      <c r="B493" s="11">
        <v>0</v>
      </c>
      <c r="C493" s="11">
        <v>0</v>
      </c>
      <c r="D493" s="11">
        <v>0</v>
      </c>
      <c r="E493"/>
      <c r="F493"/>
    </row>
    <row r="494" spans="1:6" ht="15" hidden="1" thickBot="1" x14ac:dyDescent="0.4">
      <c r="A494" s="11">
        <v>0</v>
      </c>
      <c r="B494" s="11">
        <v>0</v>
      </c>
      <c r="C494" s="11">
        <v>0</v>
      </c>
      <c r="D494" s="11">
        <v>0</v>
      </c>
      <c r="E494"/>
      <c r="F494"/>
    </row>
    <row r="495" spans="1:6" ht="15" hidden="1" thickBot="1" x14ac:dyDescent="0.4">
      <c r="A495" s="11">
        <v>0</v>
      </c>
      <c r="B495" s="11">
        <v>0</v>
      </c>
      <c r="C495" s="11">
        <v>0</v>
      </c>
      <c r="D495" s="11">
        <v>0</v>
      </c>
      <c r="E495"/>
      <c r="F495"/>
    </row>
    <row r="496" spans="1:6" ht="15" hidden="1" thickBot="1" x14ac:dyDescent="0.4">
      <c r="A496" s="11">
        <v>0</v>
      </c>
      <c r="B496" s="11">
        <v>0</v>
      </c>
      <c r="C496" s="11">
        <v>0</v>
      </c>
      <c r="D496" s="11">
        <v>0</v>
      </c>
      <c r="E496"/>
      <c r="F496"/>
    </row>
    <row r="497" spans="1:6" ht="15" hidden="1" thickBot="1" x14ac:dyDescent="0.4">
      <c r="A497" s="11">
        <v>0</v>
      </c>
      <c r="B497" s="11">
        <v>0</v>
      </c>
      <c r="C497" s="11">
        <v>0</v>
      </c>
      <c r="D497" s="11">
        <v>0</v>
      </c>
      <c r="E497"/>
      <c r="F497"/>
    </row>
    <row r="498" spans="1:6" ht="15" hidden="1" thickBot="1" x14ac:dyDescent="0.4">
      <c r="A498" s="11">
        <v>0</v>
      </c>
      <c r="B498" s="11">
        <v>0</v>
      </c>
      <c r="C498" s="11">
        <v>0</v>
      </c>
      <c r="D498" s="11">
        <v>0</v>
      </c>
      <c r="E498"/>
      <c r="F498"/>
    </row>
    <row r="499" spans="1:6" ht="15" hidden="1" thickBot="1" x14ac:dyDescent="0.4">
      <c r="A499" s="11">
        <v>0</v>
      </c>
      <c r="B499" s="11">
        <v>0</v>
      </c>
      <c r="C499" s="11">
        <v>0</v>
      </c>
      <c r="D499" s="11">
        <v>0</v>
      </c>
      <c r="E499"/>
      <c r="F499"/>
    </row>
    <row r="500" spans="1:6" ht="15" hidden="1" thickBot="1" x14ac:dyDescent="0.4">
      <c r="A500" s="11">
        <v>0</v>
      </c>
      <c r="B500" s="11">
        <v>0</v>
      </c>
      <c r="C500" s="11">
        <v>0</v>
      </c>
      <c r="D500" s="11">
        <v>0</v>
      </c>
      <c r="E500"/>
      <c r="F500"/>
    </row>
    <row r="501" spans="1:6" ht="15" hidden="1" thickBot="1" x14ac:dyDescent="0.4">
      <c r="A501" s="11">
        <v>0</v>
      </c>
      <c r="B501" s="11">
        <v>0</v>
      </c>
      <c r="C501" s="11">
        <v>0</v>
      </c>
      <c r="D501" s="11">
        <v>0</v>
      </c>
      <c r="E501"/>
      <c r="F501"/>
    </row>
    <row r="502" spans="1:6" ht="15" hidden="1" thickBot="1" x14ac:dyDescent="0.4">
      <c r="A502" s="11">
        <v>0</v>
      </c>
      <c r="B502" s="11">
        <v>0</v>
      </c>
      <c r="C502" s="11">
        <v>0</v>
      </c>
      <c r="D502" s="11">
        <v>0</v>
      </c>
      <c r="E502"/>
      <c r="F502"/>
    </row>
    <row r="503" spans="1:6" ht="15" hidden="1" thickBot="1" x14ac:dyDescent="0.4">
      <c r="A503" s="11">
        <v>0</v>
      </c>
      <c r="B503" s="11">
        <v>0</v>
      </c>
      <c r="C503" s="11">
        <v>0</v>
      </c>
      <c r="D503" s="11">
        <v>0</v>
      </c>
      <c r="E503"/>
      <c r="F503"/>
    </row>
    <row r="504" spans="1:6" ht="15" hidden="1" thickBot="1" x14ac:dyDescent="0.4">
      <c r="A504" s="11">
        <v>0</v>
      </c>
      <c r="B504" s="11">
        <v>0</v>
      </c>
      <c r="C504" s="11">
        <v>0</v>
      </c>
      <c r="D504" s="11">
        <v>0</v>
      </c>
      <c r="E504"/>
      <c r="F504"/>
    </row>
    <row r="505" spans="1:6" ht="15" hidden="1" thickBot="1" x14ac:dyDescent="0.4">
      <c r="A505" s="11">
        <v>0</v>
      </c>
      <c r="B505" s="11">
        <v>0</v>
      </c>
      <c r="C505" s="11">
        <v>0</v>
      </c>
      <c r="D505" s="11">
        <v>0</v>
      </c>
      <c r="E505"/>
      <c r="F505"/>
    </row>
    <row r="506" spans="1:6" ht="15" hidden="1" thickBot="1" x14ac:dyDescent="0.4">
      <c r="A506" s="11">
        <v>0</v>
      </c>
      <c r="B506" s="11">
        <v>0</v>
      </c>
      <c r="C506" s="11">
        <v>0</v>
      </c>
      <c r="D506" s="11">
        <v>0</v>
      </c>
      <c r="E506"/>
      <c r="F506"/>
    </row>
    <row r="507" spans="1:6" ht="15" hidden="1" thickBot="1" x14ac:dyDescent="0.4">
      <c r="A507" s="11">
        <v>0</v>
      </c>
      <c r="B507" s="11">
        <v>0</v>
      </c>
      <c r="C507" s="11">
        <v>0</v>
      </c>
      <c r="D507" s="11">
        <v>0</v>
      </c>
      <c r="E507"/>
      <c r="F507"/>
    </row>
    <row r="508" spans="1:6" ht="15" hidden="1" thickBot="1" x14ac:dyDescent="0.4">
      <c r="A508" s="11">
        <v>0</v>
      </c>
      <c r="B508" s="11">
        <v>0</v>
      </c>
      <c r="C508" s="11">
        <v>0</v>
      </c>
      <c r="D508" s="11">
        <v>0</v>
      </c>
      <c r="E508"/>
      <c r="F508"/>
    </row>
    <row r="509" spans="1:6" ht="15" hidden="1" thickBot="1" x14ac:dyDescent="0.4">
      <c r="A509" s="11">
        <v>0</v>
      </c>
      <c r="B509" s="11">
        <v>0</v>
      </c>
      <c r="C509" s="11">
        <v>0</v>
      </c>
      <c r="D509" s="11">
        <v>0</v>
      </c>
      <c r="E509"/>
      <c r="F509"/>
    </row>
    <row r="510" spans="1:6" ht="15" hidden="1" thickBot="1" x14ac:dyDescent="0.4">
      <c r="A510" s="11">
        <v>0</v>
      </c>
      <c r="B510" s="11">
        <v>0</v>
      </c>
      <c r="C510" s="11">
        <v>0</v>
      </c>
      <c r="D510" s="11">
        <v>0</v>
      </c>
      <c r="E510"/>
      <c r="F510"/>
    </row>
    <row r="511" spans="1:6" ht="15" hidden="1" thickBot="1" x14ac:dyDescent="0.4">
      <c r="A511" s="11">
        <v>0</v>
      </c>
      <c r="B511" s="11">
        <v>0</v>
      </c>
      <c r="C511" s="11">
        <v>0</v>
      </c>
      <c r="D511" s="11">
        <v>0</v>
      </c>
      <c r="E511"/>
      <c r="F511"/>
    </row>
    <row r="512" spans="1:6" ht="15" hidden="1" thickBot="1" x14ac:dyDescent="0.4">
      <c r="A512" s="11">
        <v>0</v>
      </c>
      <c r="B512" s="11">
        <v>0</v>
      </c>
      <c r="C512" s="11">
        <v>0</v>
      </c>
      <c r="D512" s="11">
        <v>0</v>
      </c>
      <c r="E512"/>
      <c r="F512"/>
    </row>
    <row r="513" spans="1:6" ht="15" hidden="1" thickBot="1" x14ac:dyDescent="0.4">
      <c r="A513" s="11">
        <v>0</v>
      </c>
      <c r="B513" s="11">
        <v>0</v>
      </c>
      <c r="C513" s="11">
        <v>0</v>
      </c>
      <c r="D513" s="11">
        <v>0</v>
      </c>
      <c r="E513"/>
      <c r="F513"/>
    </row>
    <row r="514" spans="1:6" ht="15" hidden="1" thickBot="1" x14ac:dyDescent="0.4">
      <c r="A514" s="11">
        <v>0</v>
      </c>
      <c r="B514" s="11">
        <v>0</v>
      </c>
      <c r="C514" s="11">
        <v>0</v>
      </c>
      <c r="D514" s="11">
        <v>0</v>
      </c>
      <c r="E514"/>
      <c r="F514"/>
    </row>
    <row r="515" spans="1:6" ht="15" hidden="1" thickBot="1" x14ac:dyDescent="0.4">
      <c r="A515" s="11">
        <v>0</v>
      </c>
      <c r="B515" s="11">
        <v>0</v>
      </c>
      <c r="C515" s="11">
        <v>0</v>
      </c>
      <c r="D515" s="11">
        <v>0</v>
      </c>
      <c r="E515"/>
      <c r="F515"/>
    </row>
    <row r="516" spans="1:6" ht="15" hidden="1" thickBot="1" x14ac:dyDescent="0.4">
      <c r="A516" s="11">
        <v>0</v>
      </c>
      <c r="B516" s="11">
        <v>0</v>
      </c>
      <c r="C516" s="11">
        <v>0</v>
      </c>
      <c r="D516" s="11">
        <v>0</v>
      </c>
      <c r="E516"/>
      <c r="F516"/>
    </row>
    <row r="517" spans="1:6" ht="15" hidden="1" thickBot="1" x14ac:dyDescent="0.4">
      <c r="A517" s="11">
        <v>0</v>
      </c>
      <c r="B517" s="11">
        <v>0</v>
      </c>
      <c r="C517" s="11">
        <v>0</v>
      </c>
      <c r="D517" s="11">
        <v>0</v>
      </c>
      <c r="E517"/>
      <c r="F517"/>
    </row>
    <row r="518" spans="1:6" ht="15" hidden="1" thickBot="1" x14ac:dyDescent="0.4">
      <c r="A518" s="11">
        <v>0</v>
      </c>
      <c r="B518" s="11">
        <v>0</v>
      </c>
      <c r="C518" s="11">
        <v>0</v>
      </c>
      <c r="D518" s="11">
        <v>0</v>
      </c>
      <c r="E518"/>
      <c r="F518"/>
    </row>
    <row r="519" spans="1:6" ht="15" hidden="1" thickBot="1" x14ac:dyDescent="0.4">
      <c r="A519" s="11">
        <v>0</v>
      </c>
      <c r="B519" s="11">
        <v>0</v>
      </c>
      <c r="C519" s="11">
        <v>0</v>
      </c>
      <c r="D519" s="11">
        <v>0</v>
      </c>
      <c r="E519"/>
      <c r="F519"/>
    </row>
    <row r="520" spans="1:6" ht="15" hidden="1" thickBot="1" x14ac:dyDescent="0.4">
      <c r="A520" s="11">
        <v>0</v>
      </c>
      <c r="B520" s="11">
        <v>0</v>
      </c>
      <c r="C520" s="11">
        <v>0</v>
      </c>
      <c r="D520" s="11">
        <v>0</v>
      </c>
      <c r="E520"/>
      <c r="F520"/>
    </row>
    <row r="521" spans="1:6" ht="15" hidden="1" thickBot="1" x14ac:dyDescent="0.4">
      <c r="A521" s="11">
        <v>0</v>
      </c>
      <c r="B521" s="11">
        <v>0</v>
      </c>
      <c r="C521" s="11">
        <v>0</v>
      </c>
      <c r="D521" s="11">
        <v>0</v>
      </c>
      <c r="E521"/>
      <c r="F521"/>
    </row>
    <row r="522" spans="1:6" ht="15" hidden="1" thickBot="1" x14ac:dyDescent="0.4">
      <c r="A522" s="11">
        <v>0</v>
      </c>
      <c r="B522" s="11">
        <v>0</v>
      </c>
      <c r="C522" s="11">
        <v>0</v>
      </c>
      <c r="D522" s="11">
        <v>0</v>
      </c>
      <c r="E522"/>
      <c r="F522"/>
    </row>
    <row r="523" spans="1:6" ht="15" hidden="1" thickBot="1" x14ac:dyDescent="0.4">
      <c r="A523" s="11">
        <v>0</v>
      </c>
      <c r="B523" s="11">
        <v>0</v>
      </c>
      <c r="C523" s="11">
        <v>0</v>
      </c>
      <c r="D523" s="11">
        <v>0</v>
      </c>
      <c r="E523"/>
      <c r="F523"/>
    </row>
    <row r="524" spans="1:6" ht="15" hidden="1" thickBot="1" x14ac:dyDescent="0.4">
      <c r="A524" s="11">
        <v>0</v>
      </c>
      <c r="B524" s="11">
        <v>0</v>
      </c>
      <c r="C524" s="11">
        <v>0</v>
      </c>
      <c r="D524" s="11">
        <v>0</v>
      </c>
      <c r="E524"/>
      <c r="F524"/>
    </row>
    <row r="525" spans="1:6" ht="15" hidden="1" thickBot="1" x14ac:dyDescent="0.4">
      <c r="A525" s="11">
        <v>0</v>
      </c>
      <c r="B525" s="11">
        <v>0</v>
      </c>
      <c r="C525" s="11">
        <v>0</v>
      </c>
      <c r="D525" s="11">
        <v>0</v>
      </c>
      <c r="E525"/>
      <c r="F525"/>
    </row>
    <row r="526" spans="1:6" ht="15" hidden="1" thickBot="1" x14ac:dyDescent="0.4">
      <c r="A526" s="11">
        <v>0</v>
      </c>
      <c r="B526" s="11">
        <v>0</v>
      </c>
      <c r="C526" s="11">
        <v>0</v>
      </c>
      <c r="D526" s="11">
        <v>0</v>
      </c>
      <c r="E526"/>
      <c r="F526"/>
    </row>
    <row r="527" spans="1:6" ht="15" hidden="1" thickBot="1" x14ac:dyDescent="0.4">
      <c r="A527" s="11">
        <v>0</v>
      </c>
      <c r="B527" s="11">
        <v>0</v>
      </c>
      <c r="C527" s="11">
        <v>0</v>
      </c>
      <c r="D527" s="11">
        <v>0</v>
      </c>
      <c r="E527"/>
      <c r="F527"/>
    </row>
    <row r="528" spans="1:6" ht="15" hidden="1" thickBot="1" x14ac:dyDescent="0.4">
      <c r="A528" s="11">
        <v>0</v>
      </c>
      <c r="B528" s="11">
        <v>0</v>
      </c>
      <c r="C528" s="11">
        <v>0</v>
      </c>
      <c r="D528" s="11">
        <v>0</v>
      </c>
      <c r="E528"/>
      <c r="F528"/>
    </row>
    <row r="529" spans="1:6" ht="15" hidden="1" thickBot="1" x14ac:dyDescent="0.4">
      <c r="A529" s="11">
        <v>0</v>
      </c>
      <c r="B529" s="11">
        <v>0</v>
      </c>
      <c r="C529" s="11">
        <v>0</v>
      </c>
      <c r="D529" s="11">
        <v>0</v>
      </c>
      <c r="E529"/>
      <c r="F529"/>
    </row>
    <row r="530" spans="1:6" ht="15" hidden="1" thickBot="1" x14ac:dyDescent="0.4">
      <c r="A530" s="11">
        <v>0</v>
      </c>
      <c r="B530" s="11">
        <v>0</v>
      </c>
      <c r="C530" s="11">
        <v>0</v>
      </c>
      <c r="D530" s="11">
        <v>0</v>
      </c>
      <c r="E530"/>
      <c r="F530"/>
    </row>
    <row r="531" spans="1:6" ht="15" hidden="1" thickBot="1" x14ac:dyDescent="0.4">
      <c r="A531" s="11">
        <v>0</v>
      </c>
      <c r="B531" s="11">
        <v>0</v>
      </c>
      <c r="C531" s="11">
        <v>0</v>
      </c>
      <c r="D531" s="11">
        <v>0</v>
      </c>
      <c r="E531"/>
      <c r="F531"/>
    </row>
    <row r="532" spans="1:6" ht="15" hidden="1" thickBot="1" x14ac:dyDescent="0.4">
      <c r="A532" s="11">
        <v>0</v>
      </c>
      <c r="B532" s="11">
        <v>0</v>
      </c>
      <c r="C532" s="11">
        <v>0</v>
      </c>
      <c r="D532" s="11">
        <v>0</v>
      </c>
      <c r="E532"/>
      <c r="F532"/>
    </row>
    <row r="533" spans="1:6" ht="15" hidden="1" thickBot="1" x14ac:dyDescent="0.4">
      <c r="A533" s="11">
        <v>0</v>
      </c>
      <c r="B533" s="11">
        <v>0</v>
      </c>
      <c r="C533" s="11">
        <v>0</v>
      </c>
      <c r="D533" s="11">
        <v>0</v>
      </c>
      <c r="E533"/>
      <c r="F533"/>
    </row>
    <row r="534" spans="1:6" ht="15" hidden="1" thickBot="1" x14ac:dyDescent="0.4">
      <c r="A534" s="11">
        <v>0</v>
      </c>
      <c r="B534" s="11">
        <v>0</v>
      </c>
      <c r="C534" s="11">
        <v>0</v>
      </c>
      <c r="D534" s="11">
        <v>0</v>
      </c>
      <c r="E534"/>
      <c r="F534"/>
    </row>
    <row r="535" spans="1:6" ht="15" hidden="1" thickBot="1" x14ac:dyDescent="0.4">
      <c r="A535" s="11">
        <v>0</v>
      </c>
      <c r="B535" s="11">
        <v>0</v>
      </c>
      <c r="C535" s="11">
        <v>0</v>
      </c>
      <c r="D535" s="11">
        <v>0</v>
      </c>
      <c r="E535"/>
      <c r="F535"/>
    </row>
    <row r="536" spans="1:6" ht="15" hidden="1" thickBot="1" x14ac:dyDescent="0.4">
      <c r="A536" s="11">
        <v>0</v>
      </c>
      <c r="B536" s="11">
        <v>0</v>
      </c>
      <c r="C536" s="11">
        <v>0</v>
      </c>
      <c r="D536" s="11">
        <v>0</v>
      </c>
      <c r="E536"/>
      <c r="F536"/>
    </row>
    <row r="537" spans="1:6" ht="15" hidden="1" thickBot="1" x14ac:dyDescent="0.4">
      <c r="A537" s="11">
        <v>0</v>
      </c>
      <c r="B537" s="11">
        <v>0</v>
      </c>
      <c r="C537" s="11">
        <v>0</v>
      </c>
      <c r="D537" s="11">
        <v>0</v>
      </c>
      <c r="E537"/>
      <c r="F537"/>
    </row>
    <row r="538" spans="1:6" ht="15" hidden="1" thickBot="1" x14ac:dyDescent="0.4">
      <c r="A538" s="11">
        <v>0</v>
      </c>
      <c r="B538" s="11">
        <v>0</v>
      </c>
      <c r="C538" s="11">
        <v>0</v>
      </c>
      <c r="D538" s="11">
        <v>0</v>
      </c>
      <c r="E538"/>
      <c r="F538"/>
    </row>
    <row r="539" spans="1:6" ht="15" hidden="1" thickBot="1" x14ac:dyDescent="0.4">
      <c r="A539" s="11">
        <v>0</v>
      </c>
      <c r="B539" s="11">
        <v>0</v>
      </c>
      <c r="C539" s="11">
        <v>0</v>
      </c>
      <c r="D539" s="11">
        <v>0</v>
      </c>
      <c r="E539"/>
      <c r="F539"/>
    </row>
    <row r="540" spans="1:6" ht="15" hidden="1" thickBot="1" x14ac:dyDescent="0.4">
      <c r="A540" s="11">
        <v>0</v>
      </c>
      <c r="B540" s="11">
        <v>0</v>
      </c>
      <c r="C540" s="11">
        <v>0</v>
      </c>
      <c r="D540" s="11">
        <v>0</v>
      </c>
      <c r="E540"/>
      <c r="F540"/>
    </row>
    <row r="541" spans="1:6" ht="15" hidden="1" thickBot="1" x14ac:dyDescent="0.4">
      <c r="A541" s="11">
        <v>0</v>
      </c>
      <c r="B541" s="11">
        <v>0</v>
      </c>
      <c r="C541" s="11">
        <v>0</v>
      </c>
      <c r="D541" s="11">
        <v>0</v>
      </c>
      <c r="E541"/>
      <c r="F541"/>
    </row>
    <row r="542" spans="1:6" ht="15" hidden="1" thickBot="1" x14ac:dyDescent="0.4">
      <c r="A542" s="11">
        <v>0</v>
      </c>
      <c r="B542" s="11">
        <v>0</v>
      </c>
      <c r="C542" s="11">
        <v>0</v>
      </c>
      <c r="D542" s="11">
        <v>0</v>
      </c>
      <c r="E542"/>
      <c r="F542"/>
    </row>
    <row r="543" spans="1:6" ht="15" hidden="1" thickBot="1" x14ac:dyDescent="0.4">
      <c r="A543" s="11">
        <v>0</v>
      </c>
      <c r="B543" s="11">
        <v>0</v>
      </c>
      <c r="C543" s="11">
        <v>0</v>
      </c>
      <c r="D543" s="11">
        <v>0</v>
      </c>
      <c r="E543"/>
      <c r="F543"/>
    </row>
    <row r="544" spans="1:6" ht="15" hidden="1" thickBot="1" x14ac:dyDescent="0.4">
      <c r="A544" s="11">
        <v>0</v>
      </c>
      <c r="B544" s="11">
        <v>0</v>
      </c>
      <c r="C544" s="11">
        <v>0</v>
      </c>
      <c r="D544" s="11">
        <v>0</v>
      </c>
      <c r="E544"/>
      <c r="F544"/>
    </row>
    <row r="545" spans="1:6" ht="15" hidden="1" thickBot="1" x14ac:dyDescent="0.4">
      <c r="A545" s="11">
        <v>0</v>
      </c>
      <c r="B545" s="11">
        <v>0</v>
      </c>
      <c r="C545" s="11">
        <v>0</v>
      </c>
      <c r="D545" s="11">
        <v>0</v>
      </c>
      <c r="E545"/>
      <c r="F545"/>
    </row>
    <row r="546" spans="1:6" ht="15" hidden="1" thickBot="1" x14ac:dyDescent="0.4">
      <c r="A546" s="11">
        <v>0</v>
      </c>
      <c r="B546" s="11">
        <v>0</v>
      </c>
      <c r="C546" s="11">
        <v>0</v>
      </c>
      <c r="D546" s="11">
        <v>0</v>
      </c>
      <c r="E546"/>
      <c r="F546"/>
    </row>
    <row r="547" spans="1:6" ht="15" hidden="1" thickBot="1" x14ac:dyDescent="0.4">
      <c r="A547" s="11">
        <v>0</v>
      </c>
      <c r="B547" s="11">
        <v>0</v>
      </c>
      <c r="C547" s="11">
        <v>0</v>
      </c>
      <c r="D547" s="11">
        <v>0</v>
      </c>
      <c r="E547"/>
      <c r="F547"/>
    </row>
    <row r="548" spans="1:6" ht="15" hidden="1" thickBot="1" x14ac:dyDescent="0.4">
      <c r="A548" s="11">
        <v>0</v>
      </c>
      <c r="B548" s="11">
        <v>0</v>
      </c>
      <c r="C548" s="11">
        <v>0</v>
      </c>
      <c r="D548" s="11">
        <v>0</v>
      </c>
      <c r="E548"/>
      <c r="F548"/>
    </row>
    <row r="549" spans="1:6" ht="15" hidden="1" thickBot="1" x14ac:dyDescent="0.4">
      <c r="A549" s="11">
        <v>0</v>
      </c>
      <c r="B549" s="11">
        <v>0</v>
      </c>
      <c r="C549" s="11">
        <v>0</v>
      </c>
      <c r="D549" s="11">
        <v>0</v>
      </c>
      <c r="E549"/>
      <c r="F549"/>
    </row>
    <row r="550" spans="1:6" ht="15" hidden="1" thickBot="1" x14ac:dyDescent="0.4">
      <c r="A550" s="11">
        <v>0</v>
      </c>
      <c r="B550" s="11">
        <v>0</v>
      </c>
      <c r="C550" s="11">
        <v>0</v>
      </c>
      <c r="D550" s="11">
        <v>0</v>
      </c>
      <c r="E550"/>
      <c r="F550"/>
    </row>
    <row r="551" spans="1:6" ht="15" hidden="1" thickBot="1" x14ac:dyDescent="0.4">
      <c r="A551" s="11">
        <v>0</v>
      </c>
      <c r="B551" s="11">
        <v>0</v>
      </c>
      <c r="C551" s="11">
        <v>0</v>
      </c>
      <c r="D551" s="11">
        <v>0</v>
      </c>
      <c r="E551"/>
      <c r="F551"/>
    </row>
    <row r="552" spans="1:6" ht="15" hidden="1" thickBot="1" x14ac:dyDescent="0.4">
      <c r="A552" s="11">
        <v>0</v>
      </c>
      <c r="B552" s="11">
        <v>0</v>
      </c>
      <c r="C552" s="11">
        <v>0</v>
      </c>
      <c r="D552" s="11">
        <v>0</v>
      </c>
      <c r="E552"/>
      <c r="F552"/>
    </row>
    <row r="553" spans="1:6" ht="15" hidden="1" thickBot="1" x14ac:dyDescent="0.4">
      <c r="A553" s="11">
        <v>0</v>
      </c>
      <c r="B553" s="11">
        <v>0</v>
      </c>
      <c r="C553" s="11">
        <v>0</v>
      </c>
      <c r="D553" s="11">
        <v>0</v>
      </c>
      <c r="E553"/>
      <c r="F553"/>
    </row>
    <row r="554" spans="1:6" ht="15" hidden="1" thickBot="1" x14ac:dyDescent="0.4">
      <c r="A554" s="11">
        <v>0</v>
      </c>
      <c r="B554" s="11">
        <v>0</v>
      </c>
      <c r="C554" s="11">
        <v>0</v>
      </c>
      <c r="D554" s="11">
        <v>0</v>
      </c>
      <c r="E554"/>
      <c r="F554"/>
    </row>
    <row r="555" spans="1:6" ht="15" hidden="1" thickBot="1" x14ac:dyDescent="0.4">
      <c r="A555" s="11">
        <v>0</v>
      </c>
      <c r="B555" s="11">
        <v>0</v>
      </c>
      <c r="C555" s="11">
        <v>0</v>
      </c>
      <c r="D555" s="11">
        <v>0</v>
      </c>
      <c r="E555"/>
      <c r="F555"/>
    </row>
    <row r="556" spans="1:6" ht="15" hidden="1" thickBot="1" x14ac:dyDescent="0.4">
      <c r="A556" s="11">
        <v>0</v>
      </c>
      <c r="B556" s="11">
        <v>0</v>
      </c>
      <c r="C556" s="11">
        <v>0</v>
      </c>
      <c r="D556" s="11">
        <v>0</v>
      </c>
      <c r="E556"/>
      <c r="F556"/>
    </row>
    <row r="557" spans="1:6" ht="15" hidden="1" thickBot="1" x14ac:dyDescent="0.4">
      <c r="A557" s="11">
        <v>0</v>
      </c>
      <c r="B557" s="11">
        <v>0</v>
      </c>
      <c r="C557" s="11">
        <v>0</v>
      </c>
      <c r="D557" s="11">
        <v>0</v>
      </c>
      <c r="E557"/>
      <c r="F557"/>
    </row>
    <row r="558" spans="1:6" ht="15" hidden="1" thickBot="1" x14ac:dyDescent="0.4">
      <c r="A558" s="11">
        <v>0</v>
      </c>
      <c r="B558" s="11">
        <v>0</v>
      </c>
      <c r="C558" s="11">
        <v>0</v>
      </c>
      <c r="D558" s="11">
        <v>0</v>
      </c>
      <c r="E558"/>
      <c r="F558"/>
    </row>
    <row r="559" spans="1:6" ht="15" hidden="1" thickBot="1" x14ac:dyDescent="0.4">
      <c r="A559" s="11">
        <v>0</v>
      </c>
      <c r="B559" s="11">
        <v>0</v>
      </c>
      <c r="C559" s="11">
        <v>0</v>
      </c>
      <c r="D559" s="11">
        <v>0</v>
      </c>
      <c r="E559"/>
      <c r="F559"/>
    </row>
    <row r="560" spans="1:6" ht="15" hidden="1" thickBot="1" x14ac:dyDescent="0.4">
      <c r="A560" s="11">
        <v>0</v>
      </c>
      <c r="B560" s="11">
        <v>0</v>
      </c>
      <c r="C560" s="11">
        <v>0</v>
      </c>
      <c r="D560" s="11">
        <v>0</v>
      </c>
      <c r="E560"/>
      <c r="F560"/>
    </row>
    <row r="561" spans="1:6" ht="15" hidden="1" thickBot="1" x14ac:dyDescent="0.4">
      <c r="A561" s="11">
        <v>0</v>
      </c>
      <c r="B561" s="11">
        <v>0</v>
      </c>
      <c r="C561" s="11">
        <v>0</v>
      </c>
      <c r="D561" s="11">
        <v>0</v>
      </c>
      <c r="E561"/>
      <c r="F561"/>
    </row>
    <row r="562" spans="1:6" ht="15" hidden="1" thickBot="1" x14ac:dyDescent="0.4">
      <c r="A562" s="11">
        <v>0</v>
      </c>
      <c r="B562" s="11">
        <v>0</v>
      </c>
      <c r="C562" s="11">
        <v>0</v>
      </c>
      <c r="D562" s="11">
        <v>0</v>
      </c>
      <c r="E562"/>
      <c r="F562"/>
    </row>
    <row r="563" spans="1:6" ht="15" hidden="1" thickBot="1" x14ac:dyDescent="0.4">
      <c r="A563" s="11">
        <v>0</v>
      </c>
      <c r="B563" s="11">
        <v>0</v>
      </c>
      <c r="C563" s="11">
        <v>0</v>
      </c>
      <c r="D563" s="11">
        <v>0</v>
      </c>
      <c r="E563"/>
      <c r="F563"/>
    </row>
    <row r="564" spans="1:6" ht="15" hidden="1" thickBot="1" x14ac:dyDescent="0.4">
      <c r="A564" s="11">
        <v>0</v>
      </c>
      <c r="B564" s="11">
        <v>0</v>
      </c>
      <c r="C564" s="11">
        <v>0</v>
      </c>
      <c r="D564" s="11">
        <v>0</v>
      </c>
      <c r="E564"/>
      <c r="F564"/>
    </row>
    <row r="565" spans="1:6" ht="15" hidden="1" thickBot="1" x14ac:dyDescent="0.4">
      <c r="A565" s="11">
        <v>0</v>
      </c>
      <c r="B565" s="11">
        <v>0</v>
      </c>
      <c r="C565" s="11">
        <v>0</v>
      </c>
      <c r="D565" s="11">
        <v>0</v>
      </c>
      <c r="E565"/>
      <c r="F565"/>
    </row>
    <row r="566" spans="1:6" ht="15" hidden="1" thickBot="1" x14ac:dyDescent="0.4">
      <c r="A566" s="11">
        <v>0</v>
      </c>
      <c r="B566" s="11">
        <v>0</v>
      </c>
      <c r="C566" s="11">
        <v>0</v>
      </c>
      <c r="D566" s="11">
        <v>0</v>
      </c>
      <c r="E566"/>
      <c r="F566"/>
    </row>
    <row r="567" spans="1:6" ht="15" hidden="1" thickBot="1" x14ac:dyDescent="0.4">
      <c r="A567" s="11">
        <v>0</v>
      </c>
      <c r="B567" s="11">
        <v>0</v>
      </c>
      <c r="C567" s="11">
        <v>0</v>
      </c>
      <c r="D567" s="11">
        <v>0</v>
      </c>
      <c r="E567"/>
      <c r="F567"/>
    </row>
    <row r="568" spans="1:6" ht="15" hidden="1" thickBot="1" x14ac:dyDescent="0.4">
      <c r="A568" s="11">
        <v>0</v>
      </c>
      <c r="B568" s="11">
        <v>0</v>
      </c>
      <c r="C568" s="11">
        <v>0</v>
      </c>
      <c r="D568" s="11">
        <v>0</v>
      </c>
      <c r="E568"/>
      <c r="F568"/>
    </row>
    <row r="569" spans="1:6" ht="15" hidden="1" thickBot="1" x14ac:dyDescent="0.4">
      <c r="A569" s="11">
        <v>0</v>
      </c>
      <c r="B569" s="11">
        <v>0</v>
      </c>
      <c r="C569" s="11">
        <v>0</v>
      </c>
      <c r="D569" s="11">
        <v>0</v>
      </c>
      <c r="E569"/>
      <c r="F569"/>
    </row>
    <row r="570" spans="1:6" ht="15" hidden="1" thickBot="1" x14ac:dyDescent="0.4">
      <c r="A570" s="11">
        <v>0</v>
      </c>
      <c r="B570" s="11">
        <v>0</v>
      </c>
      <c r="C570" s="11">
        <v>0</v>
      </c>
      <c r="D570" s="11">
        <v>0</v>
      </c>
      <c r="E570"/>
      <c r="F570"/>
    </row>
    <row r="571" spans="1:6" ht="15" hidden="1" thickBot="1" x14ac:dyDescent="0.4">
      <c r="A571" s="11">
        <v>0</v>
      </c>
      <c r="B571" s="11">
        <v>0</v>
      </c>
      <c r="C571" s="11">
        <v>0</v>
      </c>
      <c r="D571" s="11">
        <v>0</v>
      </c>
      <c r="E571"/>
      <c r="F571"/>
    </row>
    <row r="572" spans="1:6" ht="15" hidden="1" thickBot="1" x14ac:dyDescent="0.4">
      <c r="A572" s="11">
        <v>0</v>
      </c>
      <c r="B572" s="11">
        <v>0</v>
      </c>
      <c r="C572" s="11">
        <v>0</v>
      </c>
      <c r="D572" s="11">
        <v>0</v>
      </c>
      <c r="E572"/>
      <c r="F572"/>
    </row>
    <row r="573" spans="1:6" ht="15" hidden="1" thickBot="1" x14ac:dyDescent="0.4">
      <c r="A573" s="11">
        <v>0</v>
      </c>
      <c r="B573" s="11">
        <v>0</v>
      </c>
      <c r="C573" s="11">
        <v>0</v>
      </c>
      <c r="D573" s="11">
        <v>0</v>
      </c>
      <c r="E573"/>
      <c r="F573"/>
    </row>
    <row r="574" spans="1:6" ht="15" hidden="1" thickBot="1" x14ac:dyDescent="0.4">
      <c r="A574" s="11">
        <v>0</v>
      </c>
      <c r="B574" s="11">
        <v>0</v>
      </c>
      <c r="C574" s="11">
        <v>0</v>
      </c>
      <c r="D574" s="11">
        <v>0</v>
      </c>
      <c r="E574"/>
      <c r="F574"/>
    </row>
    <row r="575" spans="1:6" ht="15" hidden="1" thickBot="1" x14ac:dyDescent="0.4">
      <c r="A575" s="11">
        <v>0</v>
      </c>
      <c r="B575" s="11">
        <v>0</v>
      </c>
      <c r="C575" s="11">
        <v>0</v>
      </c>
      <c r="D575" s="11">
        <v>0</v>
      </c>
      <c r="E575"/>
      <c r="F575"/>
    </row>
    <row r="576" spans="1:6" ht="15" hidden="1" thickBot="1" x14ac:dyDescent="0.4">
      <c r="A576" s="11">
        <v>0</v>
      </c>
      <c r="B576" s="11">
        <v>0</v>
      </c>
      <c r="C576" s="11">
        <v>0</v>
      </c>
      <c r="D576" s="11">
        <v>0</v>
      </c>
      <c r="E576"/>
      <c r="F576"/>
    </row>
    <row r="577" spans="1:6" ht="15" hidden="1" thickBot="1" x14ac:dyDescent="0.4">
      <c r="A577" s="11">
        <v>0</v>
      </c>
      <c r="B577" s="11">
        <v>0</v>
      </c>
      <c r="C577" s="11">
        <v>0</v>
      </c>
      <c r="D577" s="11">
        <v>0</v>
      </c>
      <c r="E577"/>
      <c r="F577"/>
    </row>
    <row r="578" spans="1:6" ht="15" hidden="1" thickBot="1" x14ac:dyDescent="0.4">
      <c r="A578" s="11">
        <v>0</v>
      </c>
      <c r="B578" s="11">
        <v>0</v>
      </c>
      <c r="C578" s="11">
        <v>0</v>
      </c>
      <c r="D578" s="11">
        <v>0</v>
      </c>
      <c r="E578"/>
      <c r="F578"/>
    </row>
    <row r="579" spans="1:6" ht="15" hidden="1" thickBot="1" x14ac:dyDescent="0.4">
      <c r="A579" s="11">
        <v>0</v>
      </c>
      <c r="B579" s="11">
        <v>0</v>
      </c>
      <c r="C579" s="11">
        <v>0</v>
      </c>
      <c r="D579" s="11">
        <v>0</v>
      </c>
      <c r="E579"/>
      <c r="F579"/>
    </row>
    <row r="580" spans="1:6" ht="15" hidden="1" thickBot="1" x14ac:dyDescent="0.4">
      <c r="A580" s="11">
        <v>0</v>
      </c>
      <c r="B580" s="11">
        <v>0</v>
      </c>
      <c r="C580" s="11">
        <v>0</v>
      </c>
      <c r="D580" s="11">
        <v>0</v>
      </c>
      <c r="E580"/>
      <c r="F580"/>
    </row>
    <row r="581" spans="1:6" ht="15" hidden="1" thickBot="1" x14ac:dyDescent="0.4">
      <c r="A581" s="11">
        <v>0</v>
      </c>
      <c r="B581" s="11">
        <v>0</v>
      </c>
      <c r="C581" s="11">
        <v>0</v>
      </c>
      <c r="D581" s="11">
        <v>0</v>
      </c>
      <c r="E581"/>
      <c r="F581"/>
    </row>
    <row r="582" spans="1:6" ht="15" hidden="1" thickBot="1" x14ac:dyDescent="0.4">
      <c r="A582" s="11">
        <v>0</v>
      </c>
      <c r="B582" s="11">
        <v>0</v>
      </c>
      <c r="C582" s="11">
        <v>0</v>
      </c>
      <c r="D582" s="11">
        <v>0</v>
      </c>
      <c r="E582"/>
      <c r="F582"/>
    </row>
    <row r="583" spans="1:6" ht="15" hidden="1" thickBot="1" x14ac:dyDescent="0.4">
      <c r="A583" s="11">
        <v>0</v>
      </c>
      <c r="B583" s="11">
        <v>0</v>
      </c>
      <c r="C583" s="11">
        <v>0</v>
      </c>
      <c r="D583" s="11">
        <v>0</v>
      </c>
      <c r="E583"/>
      <c r="F583"/>
    </row>
    <row r="584" spans="1:6" ht="15" hidden="1" thickBot="1" x14ac:dyDescent="0.4">
      <c r="A584" s="11">
        <v>0</v>
      </c>
      <c r="B584" s="11">
        <v>0</v>
      </c>
      <c r="C584" s="11">
        <v>0</v>
      </c>
      <c r="D584" s="11">
        <v>0</v>
      </c>
      <c r="E584"/>
      <c r="F584"/>
    </row>
    <row r="585" spans="1:6" ht="15" hidden="1" thickBot="1" x14ac:dyDescent="0.4">
      <c r="A585" s="11">
        <v>0</v>
      </c>
      <c r="B585" s="11">
        <v>0</v>
      </c>
      <c r="C585" s="11">
        <v>0</v>
      </c>
      <c r="D585" s="11">
        <v>0</v>
      </c>
      <c r="E585"/>
      <c r="F585"/>
    </row>
    <row r="586" spans="1:6" ht="15" hidden="1" thickBot="1" x14ac:dyDescent="0.4">
      <c r="A586" s="11">
        <v>0</v>
      </c>
      <c r="B586" s="11">
        <v>0</v>
      </c>
      <c r="C586" s="11">
        <v>0</v>
      </c>
      <c r="D586" s="11">
        <v>0</v>
      </c>
      <c r="E586"/>
      <c r="F586"/>
    </row>
    <row r="587" spans="1:6" ht="15" hidden="1" thickBot="1" x14ac:dyDescent="0.4">
      <c r="A587" s="11">
        <v>0</v>
      </c>
      <c r="B587" s="11">
        <v>0</v>
      </c>
      <c r="C587" s="11">
        <v>0</v>
      </c>
      <c r="D587" s="11">
        <v>0</v>
      </c>
      <c r="E587"/>
      <c r="F587"/>
    </row>
    <row r="588" spans="1:6" ht="15" hidden="1" thickBot="1" x14ac:dyDescent="0.4">
      <c r="A588" s="11">
        <v>0</v>
      </c>
      <c r="B588" s="11">
        <v>0</v>
      </c>
      <c r="C588" s="11">
        <v>0</v>
      </c>
      <c r="D588" s="11">
        <v>0</v>
      </c>
      <c r="E588"/>
      <c r="F588"/>
    </row>
    <row r="589" spans="1:6" ht="15" hidden="1" thickBot="1" x14ac:dyDescent="0.4">
      <c r="A589" s="11">
        <v>0</v>
      </c>
      <c r="B589" s="11">
        <v>0</v>
      </c>
      <c r="C589" s="11">
        <v>0</v>
      </c>
      <c r="D589" s="11">
        <v>0</v>
      </c>
      <c r="E589"/>
      <c r="F589"/>
    </row>
    <row r="590" spans="1:6" ht="15" hidden="1" thickBot="1" x14ac:dyDescent="0.4">
      <c r="A590" s="11">
        <v>0</v>
      </c>
      <c r="B590" s="11">
        <v>0</v>
      </c>
      <c r="C590" s="11">
        <v>0</v>
      </c>
      <c r="D590" s="11">
        <v>0</v>
      </c>
      <c r="E590"/>
      <c r="F590"/>
    </row>
    <row r="591" spans="1:6" ht="15" hidden="1" thickBot="1" x14ac:dyDescent="0.4">
      <c r="A591" s="11">
        <v>0</v>
      </c>
      <c r="B591" s="11">
        <v>0</v>
      </c>
      <c r="C591" s="11">
        <v>0</v>
      </c>
      <c r="D591" s="11">
        <v>0</v>
      </c>
      <c r="E591"/>
      <c r="F591"/>
    </row>
    <row r="592" spans="1:6" ht="15" hidden="1" thickBot="1" x14ac:dyDescent="0.4">
      <c r="A592" s="11">
        <v>0</v>
      </c>
      <c r="B592" s="11">
        <v>0</v>
      </c>
      <c r="C592" s="11">
        <v>0</v>
      </c>
      <c r="D592" s="11">
        <v>0</v>
      </c>
      <c r="E592"/>
      <c r="F592"/>
    </row>
    <row r="593" spans="1:6" ht="15" hidden="1" thickBot="1" x14ac:dyDescent="0.4">
      <c r="A593" s="11">
        <v>0</v>
      </c>
      <c r="B593" s="11">
        <v>0</v>
      </c>
      <c r="C593" s="11">
        <v>0</v>
      </c>
      <c r="D593" s="11">
        <v>0</v>
      </c>
      <c r="E593"/>
      <c r="F593"/>
    </row>
    <row r="594" spans="1:6" ht="15" hidden="1" thickBot="1" x14ac:dyDescent="0.4">
      <c r="A594" s="11">
        <v>0</v>
      </c>
      <c r="B594" s="11">
        <v>0</v>
      </c>
      <c r="C594" s="11">
        <v>0</v>
      </c>
      <c r="D594" s="11">
        <v>0</v>
      </c>
      <c r="E594"/>
      <c r="F594"/>
    </row>
    <row r="595" spans="1:6" ht="15" hidden="1" thickBot="1" x14ac:dyDescent="0.4">
      <c r="A595" s="11">
        <v>0</v>
      </c>
      <c r="B595" s="11">
        <v>0</v>
      </c>
      <c r="C595" s="11">
        <v>0</v>
      </c>
      <c r="D595" s="11">
        <v>0</v>
      </c>
      <c r="E595"/>
      <c r="F595"/>
    </row>
    <row r="596" spans="1:6" ht="15" hidden="1" thickBot="1" x14ac:dyDescent="0.4">
      <c r="A596" s="11">
        <v>0</v>
      </c>
      <c r="B596" s="11">
        <v>0</v>
      </c>
      <c r="C596" s="11">
        <v>0</v>
      </c>
      <c r="D596" s="11">
        <v>0</v>
      </c>
      <c r="E596"/>
      <c r="F596"/>
    </row>
    <row r="597" spans="1:6" ht="15" hidden="1" thickBot="1" x14ac:dyDescent="0.4">
      <c r="A597" s="11">
        <v>0</v>
      </c>
      <c r="B597" s="11">
        <v>0</v>
      </c>
      <c r="C597" s="11">
        <v>0</v>
      </c>
      <c r="D597" s="11">
        <v>0</v>
      </c>
      <c r="E597"/>
      <c r="F597"/>
    </row>
    <row r="598" spans="1:6" ht="15" hidden="1" thickBot="1" x14ac:dyDescent="0.4">
      <c r="A598" s="11">
        <v>0</v>
      </c>
      <c r="B598" s="11">
        <v>0</v>
      </c>
      <c r="C598" s="11">
        <v>0</v>
      </c>
      <c r="D598" s="11">
        <v>0</v>
      </c>
      <c r="E598"/>
      <c r="F598"/>
    </row>
    <row r="599" spans="1:6" ht="15" hidden="1" thickBot="1" x14ac:dyDescent="0.4">
      <c r="A599" s="11">
        <v>0</v>
      </c>
      <c r="B599" s="11">
        <v>0</v>
      </c>
      <c r="C599" s="11">
        <v>0</v>
      </c>
      <c r="D599" s="11">
        <v>0</v>
      </c>
      <c r="E599"/>
      <c r="F599"/>
    </row>
    <row r="600" spans="1:6" ht="15" hidden="1" thickBot="1" x14ac:dyDescent="0.4">
      <c r="A600" s="11">
        <v>0</v>
      </c>
      <c r="B600" s="11">
        <v>0</v>
      </c>
      <c r="C600" s="11">
        <v>0</v>
      </c>
      <c r="D600" s="11">
        <v>0</v>
      </c>
      <c r="E600"/>
      <c r="F600"/>
    </row>
    <row r="601" spans="1:6" ht="15" hidden="1" thickBot="1" x14ac:dyDescent="0.4">
      <c r="A601" s="11">
        <v>0</v>
      </c>
      <c r="B601" s="11">
        <v>0</v>
      </c>
      <c r="C601" s="11">
        <v>0</v>
      </c>
      <c r="D601" s="11">
        <v>0</v>
      </c>
      <c r="E601"/>
      <c r="F601"/>
    </row>
    <row r="602" spans="1:6" ht="15" hidden="1" thickBot="1" x14ac:dyDescent="0.4">
      <c r="A602" s="11">
        <v>0</v>
      </c>
      <c r="B602" s="11">
        <v>0</v>
      </c>
      <c r="C602" s="11">
        <v>0</v>
      </c>
      <c r="D602" s="11">
        <v>0</v>
      </c>
      <c r="E602"/>
      <c r="F602"/>
    </row>
    <row r="603" spans="1:6" ht="15" hidden="1" thickBot="1" x14ac:dyDescent="0.4">
      <c r="A603" s="11">
        <v>0</v>
      </c>
      <c r="B603" s="11">
        <v>0</v>
      </c>
      <c r="C603" s="11">
        <v>0</v>
      </c>
      <c r="D603" s="11">
        <v>0</v>
      </c>
      <c r="E603"/>
      <c r="F603"/>
    </row>
    <row r="604" spans="1:6" ht="15" hidden="1" thickBot="1" x14ac:dyDescent="0.4">
      <c r="A604" s="11">
        <v>0</v>
      </c>
      <c r="B604" s="11">
        <v>0</v>
      </c>
      <c r="C604" s="11">
        <v>0</v>
      </c>
      <c r="D604" s="11">
        <v>0</v>
      </c>
      <c r="E604"/>
      <c r="F604"/>
    </row>
    <row r="605" spans="1:6" ht="15" hidden="1" thickBot="1" x14ac:dyDescent="0.4">
      <c r="A605" s="11">
        <v>0</v>
      </c>
      <c r="B605" s="11">
        <v>0</v>
      </c>
      <c r="C605" s="11">
        <v>0</v>
      </c>
      <c r="D605" s="11">
        <v>0</v>
      </c>
      <c r="E605"/>
      <c r="F605"/>
    </row>
    <row r="606" spans="1:6" ht="15" hidden="1" thickBot="1" x14ac:dyDescent="0.4">
      <c r="A606" s="11">
        <v>0</v>
      </c>
      <c r="B606" s="11">
        <v>0</v>
      </c>
      <c r="C606" s="11">
        <v>0</v>
      </c>
      <c r="D606" s="11">
        <v>0</v>
      </c>
      <c r="E606"/>
      <c r="F606"/>
    </row>
    <row r="607" spans="1:6" ht="15" hidden="1" thickBot="1" x14ac:dyDescent="0.4">
      <c r="A607" s="11">
        <v>0</v>
      </c>
      <c r="B607" s="11">
        <v>0</v>
      </c>
      <c r="C607" s="11">
        <v>0</v>
      </c>
      <c r="D607" s="11">
        <v>0</v>
      </c>
      <c r="E607"/>
      <c r="F607"/>
    </row>
    <row r="608" spans="1:6" ht="15" hidden="1" thickBot="1" x14ac:dyDescent="0.4">
      <c r="A608" s="11">
        <v>0</v>
      </c>
      <c r="B608" s="11">
        <v>0</v>
      </c>
      <c r="C608" s="11">
        <v>0</v>
      </c>
      <c r="D608" s="11">
        <v>0</v>
      </c>
      <c r="E608"/>
      <c r="F608"/>
    </row>
    <row r="609" spans="1:6" ht="15" hidden="1" thickBot="1" x14ac:dyDescent="0.4">
      <c r="A609" s="11">
        <v>0</v>
      </c>
      <c r="B609" s="11">
        <v>0</v>
      </c>
      <c r="C609" s="11">
        <v>0</v>
      </c>
      <c r="D609" s="11">
        <v>0</v>
      </c>
      <c r="E609"/>
      <c r="F609"/>
    </row>
    <row r="610" spans="1:6" ht="15" hidden="1" thickBot="1" x14ac:dyDescent="0.4">
      <c r="A610" s="11">
        <v>0</v>
      </c>
      <c r="B610" s="11">
        <v>0</v>
      </c>
      <c r="C610" s="11">
        <v>0</v>
      </c>
      <c r="D610" s="11">
        <v>0</v>
      </c>
      <c r="E610"/>
      <c r="F610"/>
    </row>
    <row r="611" spans="1:6" ht="15" hidden="1" thickBot="1" x14ac:dyDescent="0.4">
      <c r="A611" s="11">
        <v>0</v>
      </c>
      <c r="B611" s="11">
        <v>0</v>
      </c>
      <c r="C611" s="11">
        <v>0</v>
      </c>
      <c r="D611" s="11">
        <v>0</v>
      </c>
      <c r="E611"/>
      <c r="F611"/>
    </row>
    <row r="612" spans="1:6" ht="15" hidden="1" thickBot="1" x14ac:dyDescent="0.4">
      <c r="A612" s="11">
        <v>0</v>
      </c>
      <c r="B612" s="11">
        <v>0</v>
      </c>
      <c r="C612" s="11">
        <v>0</v>
      </c>
      <c r="D612" s="11">
        <v>0</v>
      </c>
      <c r="E612"/>
      <c r="F612"/>
    </row>
    <row r="613" spans="1:6" ht="15" hidden="1" thickBot="1" x14ac:dyDescent="0.4">
      <c r="A613" s="11">
        <v>0</v>
      </c>
      <c r="B613" s="11">
        <v>0</v>
      </c>
      <c r="C613" s="11">
        <v>0</v>
      </c>
      <c r="D613" s="11">
        <v>0</v>
      </c>
      <c r="E613"/>
      <c r="F613"/>
    </row>
    <row r="614" spans="1:6" ht="15" hidden="1" thickBot="1" x14ac:dyDescent="0.4">
      <c r="A614" s="11">
        <v>0</v>
      </c>
      <c r="B614" s="11">
        <v>0</v>
      </c>
      <c r="C614" s="11">
        <v>0</v>
      </c>
      <c r="D614" s="11">
        <v>0</v>
      </c>
      <c r="E614"/>
      <c r="F614"/>
    </row>
    <row r="615" spans="1:6" ht="15" hidden="1" thickBot="1" x14ac:dyDescent="0.4">
      <c r="A615" s="11">
        <v>0</v>
      </c>
      <c r="B615" s="11">
        <v>0</v>
      </c>
      <c r="C615" s="11">
        <v>0</v>
      </c>
      <c r="D615" s="11">
        <v>0</v>
      </c>
      <c r="E615"/>
      <c r="F615"/>
    </row>
    <row r="616" spans="1:6" ht="15" hidden="1" thickBot="1" x14ac:dyDescent="0.4">
      <c r="A616" s="11">
        <v>0</v>
      </c>
      <c r="B616" s="11">
        <v>0</v>
      </c>
      <c r="C616" s="11">
        <v>0</v>
      </c>
      <c r="D616" s="11">
        <v>0</v>
      </c>
      <c r="E616"/>
      <c r="F616"/>
    </row>
    <row r="617" spans="1:6" ht="15" hidden="1" thickBot="1" x14ac:dyDescent="0.4">
      <c r="A617" s="11">
        <v>0</v>
      </c>
      <c r="B617" s="11">
        <v>0</v>
      </c>
      <c r="C617" s="11">
        <v>0</v>
      </c>
      <c r="D617" s="11">
        <v>0</v>
      </c>
      <c r="E617"/>
      <c r="F617"/>
    </row>
    <row r="618" spans="1:6" ht="15" hidden="1" thickBot="1" x14ac:dyDescent="0.4">
      <c r="A618" s="11">
        <v>0</v>
      </c>
      <c r="B618" s="11">
        <v>0</v>
      </c>
      <c r="C618" s="11">
        <v>0</v>
      </c>
      <c r="D618" s="11">
        <v>0</v>
      </c>
      <c r="E618"/>
      <c r="F618"/>
    </row>
    <row r="619" spans="1:6" ht="15" hidden="1" thickBot="1" x14ac:dyDescent="0.4">
      <c r="A619" s="11">
        <v>0</v>
      </c>
      <c r="B619" s="11">
        <v>0</v>
      </c>
      <c r="C619" s="11">
        <v>0</v>
      </c>
      <c r="D619" s="11">
        <v>0</v>
      </c>
      <c r="E619"/>
      <c r="F619"/>
    </row>
    <row r="620" spans="1:6" ht="15" hidden="1" thickBot="1" x14ac:dyDescent="0.4">
      <c r="A620" s="11">
        <v>0</v>
      </c>
      <c r="B620" s="11">
        <v>0</v>
      </c>
      <c r="C620" s="11">
        <v>0</v>
      </c>
      <c r="D620" s="11">
        <v>0</v>
      </c>
      <c r="E620"/>
      <c r="F620"/>
    </row>
    <row r="621" spans="1:6" ht="15" hidden="1" thickBot="1" x14ac:dyDescent="0.4">
      <c r="A621" s="11">
        <v>0</v>
      </c>
      <c r="B621" s="11">
        <v>0</v>
      </c>
      <c r="C621" s="11">
        <v>0</v>
      </c>
      <c r="D621" s="11">
        <v>0</v>
      </c>
      <c r="E621"/>
      <c r="F621"/>
    </row>
    <row r="622" spans="1:6" ht="15" hidden="1" thickBot="1" x14ac:dyDescent="0.4">
      <c r="A622" s="11">
        <v>0</v>
      </c>
      <c r="B622" s="11">
        <v>0</v>
      </c>
      <c r="C622" s="11">
        <v>0</v>
      </c>
      <c r="D622" s="11">
        <v>0</v>
      </c>
      <c r="E622"/>
      <c r="F622"/>
    </row>
    <row r="623" spans="1:6" ht="15" hidden="1" thickBot="1" x14ac:dyDescent="0.4">
      <c r="A623" s="11">
        <v>0</v>
      </c>
      <c r="B623" s="11">
        <v>0</v>
      </c>
      <c r="C623" s="11">
        <v>0</v>
      </c>
      <c r="D623" s="11">
        <v>0</v>
      </c>
      <c r="E623"/>
      <c r="F623"/>
    </row>
    <row r="624" spans="1:6" ht="15" hidden="1" thickBot="1" x14ac:dyDescent="0.4">
      <c r="A624" s="11">
        <v>0</v>
      </c>
      <c r="B624" s="11">
        <v>0</v>
      </c>
      <c r="C624" s="11">
        <v>0</v>
      </c>
      <c r="D624" s="11">
        <v>0</v>
      </c>
      <c r="E624"/>
      <c r="F624"/>
    </row>
    <row r="625" spans="1:6" ht="15" hidden="1" thickBot="1" x14ac:dyDescent="0.4">
      <c r="A625" s="11">
        <v>0</v>
      </c>
      <c r="B625" s="11">
        <v>0</v>
      </c>
      <c r="C625" s="11">
        <v>0</v>
      </c>
      <c r="D625" s="11">
        <v>0</v>
      </c>
      <c r="E625"/>
      <c r="F625"/>
    </row>
    <row r="626" spans="1:6" ht="15" hidden="1" thickBot="1" x14ac:dyDescent="0.4">
      <c r="A626" s="11">
        <v>0</v>
      </c>
      <c r="B626" s="11">
        <v>0</v>
      </c>
      <c r="C626" s="11">
        <v>0</v>
      </c>
      <c r="D626" s="11">
        <v>0</v>
      </c>
      <c r="E626"/>
      <c r="F626"/>
    </row>
    <row r="627" spans="1:6" ht="15" hidden="1" thickBot="1" x14ac:dyDescent="0.4">
      <c r="A627" s="11">
        <v>0</v>
      </c>
      <c r="B627" s="11">
        <v>0</v>
      </c>
      <c r="C627" s="11">
        <v>0</v>
      </c>
      <c r="D627" s="11">
        <v>0</v>
      </c>
      <c r="E627"/>
      <c r="F627"/>
    </row>
    <row r="628" spans="1:6" ht="15" hidden="1" thickBot="1" x14ac:dyDescent="0.4">
      <c r="A628" s="11">
        <v>0</v>
      </c>
      <c r="B628" s="11">
        <v>0</v>
      </c>
      <c r="C628" s="11">
        <v>0</v>
      </c>
      <c r="D628" s="11">
        <v>0</v>
      </c>
      <c r="E628"/>
      <c r="F628"/>
    </row>
    <row r="629" spans="1:6" ht="15" hidden="1" thickBot="1" x14ac:dyDescent="0.4">
      <c r="A629" s="11">
        <v>0</v>
      </c>
      <c r="B629" s="11">
        <v>0</v>
      </c>
      <c r="C629" s="11">
        <v>0</v>
      </c>
      <c r="D629" s="11">
        <v>0</v>
      </c>
      <c r="E629"/>
      <c r="F629"/>
    </row>
    <row r="630" spans="1:6" ht="15" hidden="1" thickBot="1" x14ac:dyDescent="0.4">
      <c r="A630" s="11">
        <v>0</v>
      </c>
      <c r="B630" s="11">
        <v>0</v>
      </c>
      <c r="C630" s="11">
        <v>0</v>
      </c>
      <c r="D630" s="11">
        <v>0</v>
      </c>
      <c r="E630"/>
      <c r="F630"/>
    </row>
    <row r="631" spans="1:6" ht="15" hidden="1" thickBot="1" x14ac:dyDescent="0.4">
      <c r="A631" s="11">
        <v>0</v>
      </c>
      <c r="B631" s="11">
        <v>0</v>
      </c>
      <c r="C631" s="11">
        <v>0</v>
      </c>
      <c r="D631" s="11">
        <v>0</v>
      </c>
      <c r="E631"/>
      <c r="F631"/>
    </row>
    <row r="632" spans="1:6" ht="15" hidden="1" thickBot="1" x14ac:dyDescent="0.4">
      <c r="A632" s="11">
        <v>0</v>
      </c>
      <c r="B632" s="11">
        <v>0</v>
      </c>
      <c r="C632" s="11">
        <v>0</v>
      </c>
      <c r="D632" s="11">
        <v>0</v>
      </c>
      <c r="E632"/>
      <c r="F632"/>
    </row>
    <row r="633" spans="1:6" ht="15" hidden="1" thickBot="1" x14ac:dyDescent="0.4">
      <c r="A633" s="11">
        <v>0</v>
      </c>
      <c r="B633" s="11">
        <v>0</v>
      </c>
      <c r="C633" s="11">
        <v>0</v>
      </c>
      <c r="D633" s="11">
        <v>0</v>
      </c>
      <c r="E633"/>
      <c r="F633"/>
    </row>
    <row r="634" spans="1:6" ht="15" hidden="1" thickBot="1" x14ac:dyDescent="0.4">
      <c r="A634" s="11">
        <v>0</v>
      </c>
      <c r="B634" s="11">
        <v>0</v>
      </c>
      <c r="C634" s="11">
        <v>0</v>
      </c>
      <c r="D634" s="11">
        <v>0</v>
      </c>
      <c r="E634"/>
      <c r="F634"/>
    </row>
    <row r="635" spans="1:6" ht="15" hidden="1" thickBot="1" x14ac:dyDescent="0.4">
      <c r="A635" s="11">
        <v>0</v>
      </c>
      <c r="B635" s="11">
        <v>0</v>
      </c>
      <c r="C635" s="11">
        <v>0</v>
      </c>
      <c r="D635" s="11">
        <v>0</v>
      </c>
      <c r="E635"/>
      <c r="F635"/>
    </row>
    <row r="636" spans="1:6" ht="15" hidden="1" thickBot="1" x14ac:dyDescent="0.4">
      <c r="A636" s="11">
        <v>0</v>
      </c>
      <c r="B636" s="11">
        <v>0</v>
      </c>
      <c r="C636" s="11">
        <v>0</v>
      </c>
      <c r="D636" s="11">
        <v>0</v>
      </c>
      <c r="E636"/>
      <c r="F636"/>
    </row>
    <row r="637" spans="1:6" ht="15" hidden="1" thickBot="1" x14ac:dyDescent="0.4">
      <c r="A637" s="11">
        <v>0</v>
      </c>
      <c r="B637" s="11">
        <v>0</v>
      </c>
      <c r="C637" s="11">
        <v>0</v>
      </c>
      <c r="D637" s="11">
        <v>0</v>
      </c>
      <c r="E637"/>
      <c r="F637"/>
    </row>
    <row r="638" spans="1:6" ht="15" hidden="1" thickBot="1" x14ac:dyDescent="0.4">
      <c r="A638" s="11">
        <v>0</v>
      </c>
      <c r="B638" s="11">
        <v>0</v>
      </c>
      <c r="C638" s="11">
        <v>0</v>
      </c>
      <c r="D638" s="11">
        <v>0</v>
      </c>
      <c r="E638"/>
      <c r="F638"/>
    </row>
    <row r="639" spans="1:6" ht="15" hidden="1" thickBot="1" x14ac:dyDescent="0.4">
      <c r="A639" s="11">
        <v>0</v>
      </c>
      <c r="B639" s="11">
        <v>0</v>
      </c>
      <c r="C639" s="11">
        <v>0</v>
      </c>
      <c r="D639" s="11">
        <v>0</v>
      </c>
      <c r="E639"/>
      <c r="F639"/>
    </row>
    <row r="640" spans="1:6" ht="15" hidden="1" thickBot="1" x14ac:dyDescent="0.4">
      <c r="A640" s="11">
        <v>0</v>
      </c>
      <c r="B640" s="11">
        <v>0</v>
      </c>
      <c r="C640" s="11">
        <v>0</v>
      </c>
      <c r="D640" s="11">
        <v>0</v>
      </c>
      <c r="E640"/>
      <c r="F640"/>
    </row>
    <row r="641" spans="1:6" ht="15" hidden="1" thickBot="1" x14ac:dyDescent="0.4">
      <c r="A641" s="11">
        <v>0</v>
      </c>
      <c r="B641" s="11">
        <v>0</v>
      </c>
      <c r="C641" s="11">
        <v>0</v>
      </c>
      <c r="D641" s="11">
        <v>0</v>
      </c>
      <c r="E641"/>
      <c r="F641"/>
    </row>
    <row r="642" spans="1:6" ht="15" hidden="1" thickBot="1" x14ac:dyDescent="0.4">
      <c r="A642" s="11">
        <v>0</v>
      </c>
      <c r="B642" s="11">
        <v>0</v>
      </c>
      <c r="C642" s="11">
        <v>0</v>
      </c>
      <c r="D642" s="11">
        <v>0</v>
      </c>
      <c r="E642"/>
      <c r="F642"/>
    </row>
    <row r="643" spans="1:6" ht="15" hidden="1" thickBot="1" x14ac:dyDescent="0.4">
      <c r="A643" s="11">
        <v>0</v>
      </c>
      <c r="B643" s="11">
        <v>0</v>
      </c>
      <c r="C643" s="11">
        <v>0</v>
      </c>
      <c r="D643" s="11">
        <v>0</v>
      </c>
      <c r="E643"/>
      <c r="F643"/>
    </row>
    <row r="644" spans="1:6" ht="15" hidden="1" thickBot="1" x14ac:dyDescent="0.4">
      <c r="A644" s="11">
        <v>0</v>
      </c>
      <c r="B644" s="11">
        <v>0</v>
      </c>
      <c r="C644" s="11">
        <v>0</v>
      </c>
      <c r="D644" s="11">
        <v>0</v>
      </c>
      <c r="E644"/>
      <c r="F644"/>
    </row>
    <row r="645" spans="1:6" ht="15" hidden="1" thickBot="1" x14ac:dyDescent="0.4">
      <c r="A645" s="11">
        <v>0</v>
      </c>
      <c r="B645" s="11">
        <v>0</v>
      </c>
      <c r="C645" s="11">
        <v>0</v>
      </c>
      <c r="D645" s="11">
        <v>0</v>
      </c>
      <c r="E645"/>
      <c r="F645"/>
    </row>
    <row r="646" spans="1:6" ht="15" hidden="1" thickBot="1" x14ac:dyDescent="0.4">
      <c r="A646" s="11">
        <v>0</v>
      </c>
      <c r="B646" s="11">
        <v>0</v>
      </c>
      <c r="C646" s="11">
        <v>0</v>
      </c>
      <c r="D646" s="11">
        <v>0</v>
      </c>
      <c r="E646"/>
      <c r="F646"/>
    </row>
    <row r="647" spans="1:6" ht="15" hidden="1" thickBot="1" x14ac:dyDescent="0.4">
      <c r="A647" s="11">
        <v>0</v>
      </c>
      <c r="B647" s="11">
        <v>0</v>
      </c>
      <c r="C647" s="11">
        <v>0</v>
      </c>
      <c r="D647" s="11">
        <v>0</v>
      </c>
      <c r="E647"/>
      <c r="F647"/>
    </row>
    <row r="648" spans="1:6" ht="15" hidden="1" thickBot="1" x14ac:dyDescent="0.4">
      <c r="A648" s="11">
        <v>0</v>
      </c>
      <c r="B648" s="11">
        <v>0</v>
      </c>
      <c r="C648" s="11">
        <v>0</v>
      </c>
      <c r="D648" s="11">
        <v>0</v>
      </c>
      <c r="E648"/>
      <c r="F648"/>
    </row>
    <row r="649" spans="1:6" ht="15" hidden="1" thickBot="1" x14ac:dyDescent="0.4">
      <c r="A649" s="11">
        <v>0</v>
      </c>
      <c r="B649" s="11">
        <v>0</v>
      </c>
      <c r="C649" s="11">
        <v>0</v>
      </c>
      <c r="D649" s="11">
        <v>0</v>
      </c>
      <c r="E649"/>
      <c r="F649"/>
    </row>
    <row r="650" spans="1:6" ht="15" hidden="1" thickBot="1" x14ac:dyDescent="0.4">
      <c r="A650" s="11">
        <v>0</v>
      </c>
      <c r="B650" s="11">
        <v>0</v>
      </c>
      <c r="C650" s="11">
        <v>0</v>
      </c>
      <c r="D650" s="11">
        <v>0</v>
      </c>
      <c r="E650"/>
      <c r="F650"/>
    </row>
    <row r="651" spans="1:6" ht="15" hidden="1" thickBot="1" x14ac:dyDescent="0.4">
      <c r="A651" s="11">
        <v>0</v>
      </c>
      <c r="B651" s="11">
        <v>0</v>
      </c>
      <c r="C651" s="11">
        <v>0</v>
      </c>
      <c r="D651" s="11">
        <v>0</v>
      </c>
      <c r="E651"/>
      <c r="F651"/>
    </row>
    <row r="652" spans="1:6" ht="15" hidden="1" thickBot="1" x14ac:dyDescent="0.4">
      <c r="A652" s="11">
        <v>0</v>
      </c>
      <c r="B652" s="11">
        <v>0</v>
      </c>
      <c r="C652" s="11">
        <v>0</v>
      </c>
      <c r="D652" s="11">
        <v>0</v>
      </c>
      <c r="E652"/>
      <c r="F652"/>
    </row>
    <row r="653" spans="1:6" ht="15" hidden="1" thickBot="1" x14ac:dyDescent="0.4">
      <c r="A653" s="11">
        <v>0</v>
      </c>
      <c r="B653" s="11">
        <v>0</v>
      </c>
      <c r="C653" s="11">
        <v>0</v>
      </c>
      <c r="D653" s="11">
        <v>0</v>
      </c>
      <c r="E653"/>
      <c r="F653"/>
    </row>
    <row r="654" spans="1:6" ht="15" hidden="1" thickBot="1" x14ac:dyDescent="0.4">
      <c r="A654" s="11">
        <v>0</v>
      </c>
      <c r="B654" s="11">
        <v>0</v>
      </c>
      <c r="C654" s="11">
        <v>0</v>
      </c>
      <c r="D654" s="11">
        <v>0</v>
      </c>
      <c r="E654"/>
      <c r="F654"/>
    </row>
    <row r="655" spans="1:6" ht="15" hidden="1" thickBot="1" x14ac:dyDescent="0.4">
      <c r="A655" s="11">
        <v>0</v>
      </c>
      <c r="B655" s="11">
        <v>0</v>
      </c>
      <c r="C655" s="11">
        <v>0</v>
      </c>
      <c r="D655" s="11">
        <v>0</v>
      </c>
      <c r="E655"/>
      <c r="F655"/>
    </row>
    <row r="656" spans="1:6" ht="15" hidden="1" thickBot="1" x14ac:dyDescent="0.4">
      <c r="A656" s="11">
        <v>0</v>
      </c>
      <c r="B656" s="11">
        <v>0</v>
      </c>
      <c r="C656" s="11">
        <v>0</v>
      </c>
      <c r="D656" s="11">
        <v>0</v>
      </c>
      <c r="E656"/>
      <c r="F656"/>
    </row>
    <row r="657" spans="1:6" ht="15" hidden="1" thickBot="1" x14ac:dyDescent="0.4">
      <c r="A657" s="11">
        <v>0</v>
      </c>
      <c r="B657" s="11">
        <v>0</v>
      </c>
      <c r="C657" s="11">
        <v>0</v>
      </c>
      <c r="D657" s="11">
        <v>0</v>
      </c>
      <c r="E657"/>
      <c r="F657"/>
    </row>
    <row r="658" spans="1:6" ht="15" hidden="1" thickBot="1" x14ac:dyDescent="0.4">
      <c r="A658" s="11">
        <v>0</v>
      </c>
      <c r="B658" s="11">
        <v>0</v>
      </c>
      <c r="C658" s="11">
        <v>0</v>
      </c>
      <c r="D658" s="11">
        <v>0</v>
      </c>
      <c r="E658"/>
      <c r="F658"/>
    </row>
    <row r="659" spans="1:6" ht="15" hidden="1" thickBot="1" x14ac:dyDescent="0.4">
      <c r="A659" s="11">
        <v>0</v>
      </c>
      <c r="B659" s="11">
        <v>0</v>
      </c>
      <c r="C659" s="11">
        <v>0</v>
      </c>
      <c r="D659" s="11">
        <v>0</v>
      </c>
      <c r="E659"/>
      <c r="F659"/>
    </row>
    <row r="660" spans="1:6" ht="15" hidden="1" thickBot="1" x14ac:dyDescent="0.4">
      <c r="A660" s="11">
        <v>0</v>
      </c>
      <c r="B660" s="11">
        <v>0</v>
      </c>
      <c r="C660" s="11">
        <v>0</v>
      </c>
      <c r="D660" s="11">
        <v>0</v>
      </c>
      <c r="E660"/>
      <c r="F660"/>
    </row>
    <row r="661" spans="1:6" ht="15" hidden="1" thickBot="1" x14ac:dyDescent="0.4">
      <c r="A661" s="11">
        <v>0</v>
      </c>
      <c r="B661" s="11">
        <v>0</v>
      </c>
      <c r="C661" s="11">
        <v>0</v>
      </c>
      <c r="D661" s="11">
        <v>0</v>
      </c>
      <c r="E661"/>
      <c r="F661"/>
    </row>
    <row r="662" spans="1:6" ht="15" hidden="1" thickBot="1" x14ac:dyDescent="0.4">
      <c r="A662" s="11">
        <v>0</v>
      </c>
      <c r="B662" s="11">
        <v>0</v>
      </c>
      <c r="C662" s="11">
        <v>0</v>
      </c>
      <c r="D662" s="11">
        <v>0</v>
      </c>
      <c r="E662"/>
      <c r="F662"/>
    </row>
    <row r="663" spans="1:6" ht="15" hidden="1" thickBot="1" x14ac:dyDescent="0.4">
      <c r="A663" s="11">
        <v>0</v>
      </c>
      <c r="B663" s="11">
        <v>0</v>
      </c>
      <c r="C663" s="11">
        <v>0</v>
      </c>
      <c r="D663" s="11">
        <v>0</v>
      </c>
      <c r="E663"/>
      <c r="F663"/>
    </row>
    <row r="664" spans="1:6" ht="15" hidden="1" thickBot="1" x14ac:dyDescent="0.4">
      <c r="A664" s="11">
        <v>0</v>
      </c>
      <c r="B664" s="11">
        <v>0</v>
      </c>
      <c r="C664" s="11">
        <v>0</v>
      </c>
      <c r="D664" s="11">
        <v>0</v>
      </c>
      <c r="E664"/>
      <c r="F664"/>
    </row>
    <row r="665" spans="1:6" ht="15" hidden="1" thickBot="1" x14ac:dyDescent="0.4">
      <c r="A665" s="11">
        <v>0</v>
      </c>
      <c r="B665" s="11">
        <v>0</v>
      </c>
      <c r="C665" s="11">
        <v>0</v>
      </c>
      <c r="D665" s="11">
        <v>0</v>
      </c>
      <c r="E665"/>
      <c r="F665"/>
    </row>
    <row r="666" spans="1:6" ht="15" hidden="1" thickBot="1" x14ac:dyDescent="0.4">
      <c r="A666" s="11">
        <v>0</v>
      </c>
      <c r="B666" s="11">
        <v>0</v>
      </c>
      <c r="C666" s="11">
        <v>0</v>
      </c>
      <c r="D666" s="11">
        <v>0</v>
      </c>
      <c r="E666"/>
      <c r="F666"/>
    </row>
    <row r="667" spans="1:6" ht="15" hidden="1" thickBot="1" x14ac:dyDescent="0.4">
      <c r="A667" s="11">
        <v>0</v>
      </c>
      <c r="B667" s="11">
        <v>0</v>
      </c>
      <c r="C667" s="11">
        <v>0</v>
      </c>
      <c r="D667" s="11">
        <v>0</v>
      </c>
      <c r="E667"/>
      <c r="F667"/>
    </row>
    <row r="668" spans="1:6" ht="15" hidden="1" thickBot="1" x14ac:dyDescent="0.4">
      <c r="A668" s="11">
        <v>0</v>
      </c>
      <c r="B668" s="11">
        <v>0</v>
      </c>
      <c r="C668" s="11">
        <v>0</v>
      </c>
      <c r="D668" s="11">
        <v>0</v>
      </c>
      <c r="E668"/>
      <c r="F668"/>
    </row>
    <row r="669" spans="1:6" ht="15" hidden="1" thickBot="1" x14ac:dyDescent="0.4">
      <c r="A669" s="11">
        <v>0</v>
      </c>
      <c r="B669" s="11">
        <v>0</v>
      </c>
      <c r="C669" s="11">
        <v>0</v>
      </c>
      <c r="D669" s="11">
        <v>0</v>
      </c>
      <c r="E669"/>
      <c r="F669"/>
    </row>
    <row r="670" spans="1:6" ht="15" hidden="1" thickBot="1" x14ac:dyDescent="0.4">
      <c r="A670" s="11">
        <v>0</v>
      </c>
      <c r="B670" s="11">
        <v>0</v>
      </c>
      <c r="C670" s="11">
        <v>0</v>
      </c>
      <c r="D670" s="11">
        <v>0</v>
      </c>
      <c r="E670"/>
      <c r="F670"/>
    </row>
    <row r="671" spans="1:6" ht="15" hidden="1" thickBot="1" x14ac:dyDescent="0.4">
      <c r="A671" s="11">
        <v>0</v>
      </c>
      <c r="B671" s="11">
        <v>0</v>
      </c>
      <c r="C671" s="11">
        <v>0</v>
      </c>
      <c r="D671" s="11">
        <v>0</v>
      </c>
      <c r="E671"/>
      <c r="F671"/>
    </row>
    <row r="672" spans="1:6" ht="15" hidden="1" thickBot="1" x14ac:dyDescent="0.4">
      <c r="A672" s="11">
        <v>0</v>
      </c>
      <c r="B672" s="11">
        <v>0</v>
      </c>
      <c r="C672" s="11">
        <v>0</v>
      </c>
      <c r="D672" s="11">
        <v>0</v>
      </c>
      <c r="E672"/>
      <c r="F672"/>
    </row>
    <row r="673" spans="1:6" ht="15" hidden="1" thickBot="1" x14ac:dyDescent="0.4">
      <c r="A673" s="11">
        <v>0</v>
      </c>
      <c r="B673" s="11">
        <v>0</v>
      </c>
      <c r="C673" s="11">
        <v>0</v>
      </c>
      <c r="D673" s="11">
        <v>0</v>
      </c>
      <c r="E673"/>
      <c r="F673"/>
    </row>
    <row r="674" spans="1:6" ht="15" hidden="1" thickBot="1" x14ac:dyDescent="0.4">
      <c r="A674" s="11">
        <v>0</v>
      </c>
      <c r="B674" s="11">
        <v>0</v>
      </c>
      <c r="C674" s="11">
        <v>0</v>
      </c>
      <c r="D674" s="11">
        <v>0</v>
      </c>
      <c r="E674"/>
      <c r="F674"/>
    </row>
    <row r="675" spans="1:6" ht="15" hidden="1" thickBot="1" x14ac:dyDescent="0.4">
      <c r="A675" s="11">
        <v>0</v>
      </c>
      <c r="B675" s="11">
        <v>0</v>
      </c>
      <c r="C675" s="11">
        <v>0</v>
      </c>
      <c r="D675" s="11">
        <v>0</v>
      </c>
      <c r="E675"/>
      <c r="F675"/>
    </row>
    <row r="676" spans="1:6" ht="15" hidden="1" thickBot="1" x14ac:dyDescent="0.4">
      <c r="A676" s="11">
        <v>0</v>
      </c>
      <c r="B676" s="11">
        <v>0</v>
      </c>
      <c r="C676" s="11">
        <v>0</v>
      </c>
      <c r="D676" s="11">
        <v>0</v>
      </c>
      <c r="E676"/>
      <c r="F676"/>
    </row>
    <row r="677" spans="1:6" ht="15" hidden="1" thickBot="1" x14ac:dyDescent="0.4">
      <c r="A677" s="11">
        <v>0</v>
      </c>
      <c r="B677" s="11">
        <v>0</v>
      </c>
      <c r="C677" s="11">
        <v>0</v>
      </c>
      <c r="D677" s="11">
        <v>0</v>
      </c>
      <c r="E677"/>
      <c r="F677"/>
    </row>
    <row r="678" spans="1:6" ht="15" hidden="1" thickBot="1" x14ac:dyDescent="0.4">
      <c r="A678" s="11">
        <v>0</v>
      </c>
      <c r="B678" s="11">
        <v>0</v>
      </c>
      <c r="C678" s="11">
        <v>0</v>
      </c>
      <c r="D678" s="11">
        <v>0</v>
      </c>
      <c r="E678"/>
      <c r="F678"/>
    </row>
    <row r="679" spans="1:6" ht="15" hidden="1" thickBot="1" x14ac:dyDescent="0.4">
      <c r="A679" s="11">
        <v>0</v>
      </c>
      <c r="B679" s="11">
        <v>0</v>
      </c>
      <c r="C679" s="11">
        <v>0</v>
      </c>
      <c r="D679" s="11">
        <v>0</v>
      </c>
      <c r="E679"/>
      <c r="F679"/>
    </row>
    <row r="680" spans="1:6" ht="15" hidden="1" thickBot="1" x14ac:dyDescent="0.4">
      <c r="A680" s="11">
        <v>0</v>
      </c>
      <c r="B680" s="11">
        <v>0</v>
      </c>
      <c r="C680" s="11">
        <v>0</v>
      </c>
      <c r="D680" s="11">
        <v>0</v>
      </c>
      <c r="E680"/>
      <c r="F680"/>
    </row>
    <row r="681" spans="1:6" ht="15" hidden="1" thickBot="1" x14ac:dyDescent="0.4">
      <c r="A681" s="11">
        <v>0</v>
      </c>
      <c r="B681" s="11">
        <v>0</v>
      </c>
      <c r="C681" s="11">
        <v>0</v>
      </c>
      <c r="D681" s="11">
        <v>0</v>
      </c>
      <c r="E681"/>
      <c r="F681"/>
    </row>
    <row r="682" spans="1:6" ht="15" hidden="1" thickBot="1" x14ac:dyDescent="0.4">
      <c r="A682" s="11">
        <v>0</v>
      </c>
      <c r="B682" s="11">
        <v>0</v>
      </c>
      <c r="C682" s="11">
        <v>0</v>
      </c>
      <c r="D682" s="11">
        <v>0</v>
      </c>
      <c r="E682"/>
      <c r="F682"/>
    </row>
    <row r="683" spans="1:6" ht="15" hidden="1" thickBot="1" x14ac:dyDescent="0.4">
      <c r="A683" s="11">
        <v>0</v>
      </c>
      <c r="B683" s="11">
        <v>0</v>
      </c>
      <c r="C683" s="11">
        <v>0</v>
      </c>
      <c r="D683" s="11">
        <v>0</v>
      </c>
      <c r="E683"/>
      <c r="F683"/>
    </row>
    <row r="684" spans="1:6" ht="15" hidden="1" thickBot="1" x14ac:dyDescent="0.4">
      <c r="A684" s="11">
        <v>0</v>
      </c>
      <c r="B684" s="11">
        <v>0</v>
      </c>
      <c r="C684" s="11">
        <v>0</v>
      </c>
      <c r="D684" s="11">
        <v>0</v>
      </c>
      <c r="E684"/>
      <c r="F684"/>
    </row>
    <row r="685" spans="1:6" ht="15" hidden="1" thickBot="1" x14ac:dyDescent="0.4">
      <c r="A685" s="11">
        <v>0</v>
      </c>
      <c r="B685" s="11">
        <v>0</v>
      </c>
      <c r="C685" s="11">
        <v>0</v>
      </c>
      <c r="D685" s="11">
        <v>0</v>
      </c>
      <c r="E685"/>
      <c r="F685"/>
    </row>
    <row r="686" spans="1:6" ht="15" hidden="1" thickBot="1" x14ac:dyDescent="0.4">
      <c r="A686" s="11">
        <v>0</v>
      </c>
      <c r="B686" s="11">
        <v>0</v>
      </c>
      <c r="C686" s="11">
        <v>0</v>
      </c>
      <c r="D686" s="11">
        <v>0</v>
      </c>
      <c r="E686"/>
      <c r="F686"/>
    </row>
    <row r="687" spans="1:6" ht="15" hidden="1" thickBot="1" x14ac:dyDescent="0.4">
      <c r="A687" s="11">
        <v>0</v>
      </c>
      <c r="B687" s="11">
        <v>0</v>
      </c>
      <c r="C687" s="11">
        <v>0</v>
      </c>
      <c r="D687" s="11">
        <v>0</v>
      </c>
      <c r="E687"/>
      <c r="F687"/>
    </row>
    <row r="688" spans="1:6" ht="15" hidden="1" thickBot="1" x14ac:dyDescent="0.4">
      <c r="A688" s="11">
        <v>0</v>
      </c>
      <c r="B688" s="11">
        <v>0</v>
      </c>
      <c r="C688" s="11">
        <v>0</v>
      </c>
      <c r="D688" s="11">
        <v>0</v>
      </c>
      <c r="E688"/>
      <c r="F688"/>
    </row>
    <row r="689" spans="1:6" ht="15" hidden="1" thickBot="1" x14ac:dyDescent="0.4">
      <c r="A689" s="11">
        <v>0</v>
      </c>
      <c r="B689" s="11">
        <v>0</v>
      </c>
      <c r="C689" s="11">
        <v>0</v>
      </c>
      <c r="D689" s="11">
        <v>0</v>
      </c>
      <c r="E689"/>
      <c r="F689"/>
    </row>
    <row r="690" spans="1:6" ht="15" hidden="1" thickBot="1" x14ac:dyDescent="0.4">
      <c r="A690" s="11">
        <v>0</v>
      </c>
      <c r="B690" s="11">
        <v>0</v>
      </c>
      <c r="C690" s="11">
        <v>0</v>
      </c>
      <c r="D690" s="11">
        <v>0</v>
      </c>
      <c r="E690"/>
      <c r="F690"/>
    </row>
    <row r="691" spans="1:6" ht="15" hidden="1" thickBot="1" x14ac:dyDescent="0.4">
      <c r="A691" s="11">
        <v>0</v>
      </c>
      <c r="B691" s="11">
        <v>0</v>
      </c>
      <c r="C691" s="11">
        <v>0</v>
      </c>
      <c r="D691" s="11">
        <v>0</v>
      </c>
      <c r="E691"/>
      <c r="F691"/>
    </row>
    <row r="692" spans="1:6" ht="15" hidden="1" thickBot="1" x14ac:dyDescent="0.4">
      <c r="A692" s="11">
        <v>0</v>
      </c>
      <c r="B692" s="11">
        <v>0</v>
      </c>
      <c r="C692" s="11">
        <v>0</v>
      </c>
      <c r="D692" s="11">
        <v>0</v>
      </c>
      <c r="E692"/>
      <c r="F692"/>
    </row>
    <row r="693" spans="1:6" ht="15" hidden="1" thickBot="1" x14ac:dyDescent="0.4">
      <c r="A693" s="11">
        <v>0</v>
      </c>
      <c r="B693" s="11">
        <v>0</v>
      </c>
      <c r="C693" s="11">
        <v>0</v>
      </c>
      <c r="D693" s="11">
        <v>0</v>
      </c>
      <c r="E693"/>
      <c r="F693"/>
    </row>
    <row r="694" spans="1:6" ht="15" hidden="1" thickBot="1" x14ac:dyDescent="0.4">
      <c r="A694" s="11">
        <v>0</v>
      </c>
      <c r="B694" s="11">
        <v>0</v>
      </c>
      <c r="C694" s="11">
        <v>0</v>
      </c>
      <c r="D694" s="11">
        <v>0</v>
      </c>
      <c r="E694"/>
      <c r="F694"/>
    </row>
    <row r="695" spans="1:6" ht="15" hidden="1" thickBot="1" x14ac:dyDescent="0.4">
      <c r="A695" s="11">
        <v>0</v>
      </c>
      <c r="B695" s="11">
        <v>0</v>
      </c>
      <c r="C695" s="11">
        <v>0</v>
      </c>
      <c r="D695" s="11">
        <v>0</v>
      </c>
      <c r="E695"/>
      <c r="F695"/>
    </row>
    <row r="696" spans="1:6" ht="15" hidden="1" thickBot="1" x14ac:dyDescent="0.4">
      <c r="A696" s="11">
        <v>0</v>
      </c>
      <c r="B696" s="11">
        <v>0</v>
      </c>
      <c r="C696" s="11">
        <v>0</v>
      </c>
      <c r="D696" s="11">
        <v>0</v>
      </c>
      <c r="E696"/>
      <c r="F696"/>
    </row>
    <row r="697" spans="1:6" ht="15" hidden="1" thickBot="1" x14ac:dyDescent="0.4">
      <c r="A697" s="11">
        <v>0</v>
      </c>
      <c r="B697" s="11">
        <v>0</v>
      </c>
      <c r="C697" s="11">
        <v>0</v>
      </c>
      <c r="D697" s="11">
        <v>0</v>
      </c>
      <c r="E697"/>
      <c r="F697"/>
    </row>
    <row r="698" spans="1:6" ht="15" hidden="1" thickBot="1" x14ac:dyDescent="0.4">
      <c r="A698" s="11">
        <v>0</v>
      </c>
      <c r="B698" s="11">
        <v>0</v>
      </c>
      <c r="C698" s="11">
        <v>0</v>
      </c>
      <c r="D698" s="11">
        <v>0</v>
      </c>
      <c r="E698"/>
      <c r="F698"/>
    </row>
    <row r="699" spans="1:6" ht="15" hidden="1" thickBot="1" x14ac:dyDescent="0.4">
      <c r="A699" s="11">
        <v>0</v>
      </c>
      <c r="B699" s="11">
        <v>0</v>
      </c>
      <c r="C699" s="11">
        <v>0</v>
      </c>
      <c r="D699" s="11">
        <v>0</v>
      </c>
      <c r="E699"/>
      <c r="F699"/>
    </row>
    <row r="700" spans="1:6" ht="15" hidden="1" thickBot="1" x14ac:dyDescent="0.4">
      <c r="A700" s="11">
        <v>0</v>
      </c>
      <c r="B700" s="11">
        <v>0</v>
      </c>
      <c r="C700" s="11">
        <v>0</v>
      </c>
      <c r="D700" s="11">
        <v>0</v>
      </c>
      <c r="E700"/>
      <c r="F700"/>
    </row>
    <row r="701" spans="1:6" ht="15" hidden="1" thickBot="1" x14ac:dyDescent="0.4">
      <c r="A701" s="11">
        <v>0</v>
      </c>
      <c r="B701" s="11">
        <v>0</v>
      </c>
      <c r="C701" s="11">
        <v>0</v>
      </c>
      <c r="D701" s="11">
        <v>0</v>
      </c>
      <c r="E701"/>
      <c r="F701"/>
    </row>
    <row r="702" spans="1:6" ht="15" hidden="1" thickBot="1" x14ac:dyDescent="0.4">
      <c r="A702" s="11">
        <v>0</v>
      </c>
      <c r="B702" s="11">
        <v>0</v>
      </c>
      <c r="C702" s="11">
        <v>0</v>
      </c>
      <c r="D702" s="11">
        <v>0</v>
      </c>
      <c r="E702"/>
      <c r="F702"/>
    </row>
    <row r="703" spans="1:6" ht="15" hidden="1" thickBot="1" x14ac:dyDescent="0.4">
      <c r="A703" s="11">
        <v>0</v>
      </c>
      <c r="B703" s="11">
        <v>0</v>
      </c>
      <c r="C703" s="11">
        <v>0</v>
      </c>
      <c r="D703" s="11">
        <v>0</v>
      </c>
      <c r="E703"/>
      <c r="F703"/>
    </row>
    <row r="704" spans="1:6" ht="15" hidden="1" thickBot="1" x14ac:dyDescent="0.4">
      <c r="A704" s="11">
        <v>0</v>
      </c>
      <c r="B704" s="11">
        <v>0</v>
      </c>
      <c r="C704" s="11">
        <v>0</v>
      </c>
      <c r="D704" s="11">
        <v>0</v>
      </c>
      <c r="E704"/>
      <c r="F704"/>
    </row>
    <row r="705" spans="1:6" ht="15" hidden="1" thickBot="1" x14ac:dyDescent="0.4">
      <c r="A705" s="11">
        <v>0</v>
      </c>
      <c r="B705" s="11">
        <v>0</v>
      </c>
      <c r="C705" s="11">
        <v>0</v>
      </c>
      <c r="D705" s="11">
        <v>0</v>
      </c>
      <c r="E705"/>
      <c r="F705"/>
    </row>
    <row r="706" spans="1:6" ht="15" hidden="1" thickBot="1" x14ac:dyDescent="0.4">
      <c r="A706" s="11">
        <v>0</v>
      </c>
      <c r="B706" s="11">
        <v>0</v>
      </c>
      <c r="C706" s="11">
        <v>0</v>
      </c>
      <c r="D706" s="11">
        <v>0</v>
      </c>
      <c r="E706"/>
      <c r="F706"/>
    </row>
    <row r="707" spans="1:6" ht="15" hidden="1" thickBot="1" x14ac:dyDescent="0.4">
      <c r="A707" s="11">
        <v>0</v>
      </c>
      <c r="B707" s="11">
        <v>0</v>
      </c>
      <c r="C707" s="11">
        <v>0</v>
      </c>
      <c r="D707" s="11">
        <v>0</v>
      </c>
      <c r="E707"/>
      <c r="F707"/>
    </row>
    <row r="708" spans="1:6" ht="15" hidden="1" thickBot="1" x14ac:dyDescent="0.4">
      <c r="A708" s="11">
        <v>0</v>
      </c>
      <c r="B708" s="11">
        <v>0</v>
      </c>
      <c r="C708" s="11">
        <v>0</v>
      </c>
      <c r="D708" s="11">
        <v>0</v>
      </c>
      <c r="E708"/>
      <c r="F708"/>
    </row>
    <row r="709" spans="1:6" ht="15" hidden="1" thickBot="1" x14ac:dyDescent="0.4">
      <c r="A709" s="11">
        <v>0</v>
      </c>
      <c r="B709" s="11">
        <v>0</v>
      </c>
      <c r="C709" s="11">
        <v>0</v>
      </c>
      <c r="D709" s="11">
        <v>0</v>
      </c>
      <c r="E709"/>
      <c r="F709"/>
    </row>
    <row r="710" spans="1:6" ht="15" hidden="1" thickBot="1" x14ac:dyDescent="0.4">
      <c r="A710" s="11">
        <v>0</v>
      </c>
      <c r="B710" s="11">
        <v>0</v>
      </c>
      <c r="C710" s="11">
        <v>0</v>
      </c>
      <c r="D710" s="11">
        <v>0</v>
      </c>
      <c r="E710"/>
      <c r="F710"/>
    </row>
    <row r="711" spans="1:6" ht="15" hidden="1" thickBot="1" x14ac:dyDescent="0.4">
      <c r="A711" s="11">
        <v>0</v>
      </c>
      <c r="B711" s="11">
        <v>0</v>
      </c>
      <c r="C711" s="11">
        <v>0</v>
      </c>
      <c r="D711" s="11">
        <v>0</v>
      </c>
      <c r="E711"/>
      <c r="F711"/>
    </row>
    <row r="712" spans="1:6" ht="15" hidden="1" thickBot="1" x14ac:dyDescent="0.4">
      <c r="A712" s="11">
        <v>0</v>
      </c>
      <c r="B712" s="11">
        <v>0</v>
      </c>
      <c r="C712" s="11">
        <v>0</v>
      </c>
      <c r="D712" s="11">
        <v>0</v>
      </c>
      <c r="E712"/>
      <c r="F712"/>
    </row>
    <row r="713" spans="1:6" ht="15" hidden="1" thickBot="1" x14ac:dyDescent="0.4">
      <c r="A713" s="11">
        <v>0</v>
      </c>
      <c r="B713" s="11">
        <v>0</v>
      </c>
      <c r="C713" s="11">
        <v>0</v>
      </c>
      <c r="D713" s="11">
        <v>0</v>
      </c>
      <c r="E713"/>
      <c r="F713"/>
    </row>
    <row r="714" spans="1:6" ht="15" hidden="1" thickBot="1" x14ac:dyDescent="0.4">
      <c r="A714" s="11">
        <v>0</v>
      </c>
      <c r="B714" s="11">
        <v>0</v>
      </c>
      <c r="C714" s="11">
        <v>0</v>
      </c>
      <c r="D714" s="11">
        <v>0</v>
      </c>
      <c r="E714"/>
      <c r="F714"/>
    </row>
    <row r="715" spans="1:6" ht="15" hidden="1" thickBot="1" x14ac:dyDescent="0.4">
      <c r="A715" s="11">
        <v>0</v>
      </c>
      <c r="B715" s="11">
        <v>0</v>
      </c>
      <c r="C715" s="11">
        <v>0</v>
      </c>
      <c r="D715" s="11">
        <v>0</v>
      </c>
      <c r="E715"/>
      <c r="F715"/>
    </row>
    <row r="716" spans="1:6" ht="15" hidden="1" thickBot="1" x14ac:dyDescent="0.4">
      <c r="A716" s="11">
        <v>0</v>
      </c>
      <c r="B716" s="11">
        <v>0</v>
      </c>
      <c r="C716" s="11">
        <v>0</v>
      </c>
      <c r="D716" s="11">
        <v>0</v>
      </c>
      <c r="E716"/>
      <c r="F716"/>
    </row>
    <row r="717" spans="1:6" ht="15" hidden="1" thickBot="1" x14ac:dyDescent="0.4">
      <c r="A717" s="11">
        <v>0</v>
      </c>
      <c r="B717" s="11">
        <v>0</v>
      </c>
      <c r="C717" s="11">
        <v>0</v>
      </c>
      <c r="D717" s="11">
        <v>0</v>
      </c>
      <c r="E717"/>
      <c r="F717"/>
    </row>
    <row r="718" spans="1:6" ht="15" hidden="1" thickBot="1" x14ac:dyDescent="0.4">
      <c r="A718" s="11">
        <v>0</v>
      </c>
      <c r="B718" s="11">
        <v>0</v>
      </c>
      <c r="C718" s="11">
        <v>0</v>
      </c>
      <c r="D718" s="11">
        <v>0</v>
      </c>
      <c r="E718"/>
      <c r="F718"/>
    </row>
    <row r="719" spans="1:6" ht="15" hidden="1" thickBot="1" x14ac:dyDescent="0.4">
      <c r="A719" s="11">
        <v>0</v>
      </c>
      <c r="B719" s="11">
        <v>0</v>
      </c>
      <c r="C719" s="11">
        <v>0</v>
      </c>
      <c r="D719" s="11">
        <v>0</v>
      </c>
      <c r="E719"/>
      <c r="F719"/>
    </row>
    <row r="720" spans="1:6" ht="15" hidden="1" thickBot="1" x14ac:dyDescent="0.4">
      <c r="A720" s="11">
        <v>0</v>
      </c>
      <c r="B720" s="11">
        <v>0</v>
      </c>
      <c r="C720" s="11">
        <v>0</v>
      </c>
      <c r="D720" s="11">
        <v>0</v>
      </c>
      <c r="E720"/>
      <c r="F720"/>
    </row>
    <row r="721" spans="1:6" ht="15" hidden="1" thickBot="1" x14ac:dyDescent="0.4">
      <c r="A721" s="11">
        <v>0</v>
      </c>
      <c r="B721" s="11">
        <v>0</v>
      </c>
      <c r="C721" s="11">
        <v>0</v>
      </c>
      <c r="D721" s="11">
        <v>0</v>
      </c>
      <c r="E721"/>
      <c r="F721"/>
    </row>
    <row r="722" spans="1:6" ht="15" hidden="1" thickBot="1" x14ac:dyDescent="0.4">
      <c r="A722" s="11">
        <v>0</v>
      </c>
      <c r="B722" s="11">
        <v>0</v>
      </c>
      <c r="C722" s="11">
        <v>0</v>
      </c>
      <c r="D722" s="11">
        <v>0</v>
      </c>
      <c r="E722"/>
      <c r="F722"/>
    </row>
    <row r="723" spans="1:6" ht="15" hidden="1" thickBot="1" x14ac:dyDescent="0.4">
      <c r="A723" s="11">
        <v>0</v>
      </c>
      <c r="B723" s="11">
        <v>0</v>
      </c>
      <c r="C723" s="11">
        <v>0</v>
      </c>
      <c r="D723" s="11">
        <v>0</v>
      </c>
      <c r="E723"/>
      <c r="F723"/>
    </row>
    <row r="724" spans="1:6" ht="15" hidden="1" thickBot="1" x14ac:dyDescent="0.4">
      <c r="A724" s="11">
        <v>0</v>
      </c>
      <c r="B724" s="11">
        <v>0</v>
      </c>
      <c r="C724" s="11">
        <v>0</v>
      </c>
      <c r="D724" s="11">
        <v>0</v>
      </c>
      <c r="E724"/>
      <c r="F724"/>
    </row>
    <row r="725" spans="1:6" ht="15" hidden="1" thickBot="1" x14ac:dyDescent="0.4">
      <c r="A725" s="11">
        <v>0</v>
      </c>
      <c r="B725" s="11">
        <v>0</v>
      </c>
      <c r="C725" s="11">
        <v>0</v>
      </c>
      <c r="D725" s="11">
        <v>0</v>
      </c>
      <c r="E725"/>
      <c r="F725"/>
    </row>
    <row r="726" spans="1:6" ht="15" hidden="1" thickBot="1" x14ac:dyDescent="0.4">
      <c r="A726" s="11">
        <v>0</v>
      </c>
      <c r="B726" s="11">
        <v>0</v>
      </c>
      <c r="C726" s="11">
        <v>0</v>
      </c>
      <c r="D726" s="11">
        <v>0</v>
      </c>
      <c r="E726"/>
      <c r="F726"/>
    </row>
    <row r="727" spans="1:6" ht="15" hidden="1" thickBot="1" x14ac:dyDescent="0.4">
      <c r="A727" s="11">
        <v>0</v>
      </c>
      <c r="B727" s="11">
        <v>0</v>
      </c>
      <c r="C727" s="11">
        <v>0</v>
      </c>
      <c r="D727" s="11">
        <v>0</v>
      </c>
      <c r="E727"/>
      <c r="F727"/>
    </row>
    <row r="728" spans="1:6" ht="15" hidden="1" thickBot="1" x14ac:dyDescent="0.4">
      <c r="A728" s="11">
        <v>0</v>
      </c>
      <c r="B728" s="11">
        <v>0</v>
      </c>
      <c r="C728" s="11">
        <v>0</v>
      </c>
      <c r="D728" s="11">
        <v>0</v>
      </c>
      <c r="E728"/>
      <c r="F728"/>
    </row>
    <row r="729" spans="1:6" ht="15" hidden="1" thickBot="1" x14ac:dyDescent="0.4">
      <c r="A729" s="11">
        <v>0</v>
      </c>
      <c r="B729" s="11">
        <v>0</v>
      </c>
      <c r="C729" s="11">
        <v>0</v>
      </c>
      <c r="D729" s="11">
        <v>0</v>
      </c>
      <c r="E729"/>
      <c r="F729"/>
    </row>
    <row r="730" spans="1:6" ht="15" hidden="1" thickBot="1" x14ac:dyDescent="0.4">
      <c r="A730" s="11">
        <v>0</v>
      </c>
      <c r="B730" s="11">
        <v>0</v>
      </c>
      <c r="C730" s="11">
        <v>0</v>
      </c>
      <c r="D730" s="11">
        <v>0</v>
      </c>
      <c r="E730"/>
      <c r="F730"/>
    </row>
    <row r="731" spans="1:6" ht="15" hidden="1" thickBot="1" x14ac:dyDescent="0.4">
      <c r="A731" s="11">
        <v>0</v>
      </c>
      <c r="B731" s="11">
        <v>0</v>
      </c>
      <c r="C731" s="11">
        <v>0</v>
      </c>
      <c r="D731" s="11">
        <v>0</v>
      </c>
      <c r="E731"/>
      <c r="F731"/>
    </row>
    <row r="732" spans="1:6" ht="15" hidden="1" thickBot="1" x14ac:dyDescent="0.4">
      <c r="A732" s="11">
        <v>0</v>
      </c>
      <c r="B732" s="11">
        <v>0</v>
      </c>
      <c r="C732" s="11">
        <v>0</v>
      </c>
      <c r="D732" s="11">
        <v>0</v>
      </c>
      <c r="E732"/>
      <c r="F732"/>
    </row>
    <row r="733" spans="1:6" ht="15" hidden="1" thickBot="1" x14ac:dyDescent="0.4">
      <c r="A733" s="11">
        <v>0</v>
      </c>
      <c r="B733" s="11">
        <v>0</v>
      </c>
      <c r="C733" s="11">
        <v>0</v>
      </c>
      <c r="D733" s="11">
        <v>0</v>
      </c>
      <c r="E733"/>
      <c r="F733"/>
    </row>
    <row r="734" spans="1:6" ht="15" hidden="1" thickBot="1" x14ac:dyDescent="0.4">
      <c r="A734" s="11">
        <v>0</v>
      </c>
      <c r="B734" s="11">
        <v>0</v>
      </c>
      <c r="C734" s="11">
        <v>0</v>
      </c>
      <c r="D734" s="11">
        <v>0</v>
      </c>
      <c r="E734"/>
      <c r="F734"/>
    </row>
    <row r="735" spans="1:6" ht="15" hidden="1" thickBot="1" x14ac:dyDescent="0.4">
      <c r="A735" s="11">
        <v>0</v>
      </c>
      <c r="B735" s="11">
        <v>0</v>
      </c>
      <c r="C735" s="11">
        <v>0</v>
      </c>
      <c r="D735" s="11">
        <v>0</v>
      </c>
      <c r="E735"/>
      <c r="F735"/>
    </row>
    <row r="736" spans="1:6" ht="15" hidden="1" thickBot="1" x14ac:dyDescent="0.4">
      <c r="A736" s="11">
        <v>0</v>
      </c>
      <c r="B736" s="11">
        <v>0</v>
      </c>
      <c r="C736" s="11">
        <v>0</v>
      </c>
      <c r="D736" s="11">
        <v>0</v>
      </c>
      <c r="E736"/>
      <c r="F736"/>
    </row>
    <row r="737" spans="1:6" ht="15" hidden="1" thickBot="1" x14ac:dyDescent="0.4">
      <c r="A737" s="11">
        <v>0</v>
      </c>
      <c r="B737" s="11">
        <v>0</v>
      </c>
      <c r="C737" s="11">
        <v>0</v>
      </c>
      <c r="D737" s="11">
        <v>0</v>
      </c>
      <c r="E737"/>
      <c r="F737"/>
    </row>
    <row r="738" spans="1:6" ht="15" hidden="1" thickBot="1" x14ac:dyDescent="0.4">
      <c r="A738" s="11">
        <v>0</v>
      </c>
      <c r="B738" s="11">
        <v>0</v>
      </c>
      <c r="C738" s="11">
        <v>0</v>
      </c>
      <c r="D738" s="11">
        <v>0</v>
      </c>
      <c r="E738"/>
      <c r="F738"/>
    </row>
    <row r="739" spans="1:6" ht="15" hidden="1" thickBot="1" x14ac:dyDescent="0.4">
      <c r="A739" s="11">
        <v>0</v>
      </c>
      <c r="B739" s="11">
        <v>0</v>
      </c>
      <c r="C739" s="11">
        <v>0</v>
      </c>
      <c r="D739" s="11">
        <v>0</v>
      </c>
      <c r="E739"/>
      <c r="F739"/>
    </row>
    <row r="740" spans="1:6" ht="15" hidden="1" thickBot="1" x14ac:dyDescent="0.4">
      <c r="A740" s="11">
        <v>0</v>
      </c>
      <c r="B740" s="11">
        <v>0</v>
      </c>
      <c r="C740" s="11">
        <v>0</v>
      </c>
      <c r="D740" s="11">
        <v>0</v>
      </c>
      <c r="E740"/>
      <c r="F740"/>
    </row>
    <row r="741" spans="1:6" ht="15" hidden="1" thickBot="1" x14ac:dyDescent="0.4">
      <c r="A741" s="11">
        <v>0</v>
      </c>
      <c r="B741" s="11">
        <v>0</v>
      </c>
      <c r="C741" s="11">
        <v>0</v>
      </c>
      <c r="D741" s="11">
        <v>0</v>
      </c>
      <c r="E741"/>
      <c r="F741"/>
    </row>
    <row r="742" spans="1:6" ht="15" hidden="1" thickBot="1" x14ac:dyDescent="0.4">
      <c r="A742" s="11">
        <v>0</v>
      </c>
      <c r="B742" s="11">
        <v>0</v>
      </c>
      <c r="C742" s="11">
        <v>0</v>
      </c>
      <c r="D742" s="11">
        <v>0</v>
      </c>
      <c r="E742"/>
      <c r="F742"/>
    </row>
    <row r="743" spans="1:6" ht="15" hidden="1" thickBot="1" x14ac:dyDescent="0.4">
      <c r="A743" s="11">
        <v>0</v>
      </c>
      <c r="B743" s="11">
        <v>0</v>
      </c>
      <c r="C743" s="11">
        <v>0</v>
      </c>
      <c r="D743" s="11">
        <v>0</v>
      </c>
      <c r="E743"/>
      <c r="F743"/>
    </row>
    <row r="744" spans="1:6" ht="15" hidden="1" thickBot="1" x14ac:dyDescent="0.4">
      <c r="A744" s="11">
        <v>0</v>
      </c>
      <c r="B744" s="11">
        <v>0</v>
      </c>
      <c r="C744" s="11">
        <v>0</v>
      </c>
      <c r="D744" s="11">
        <v>0</v>
      </c>
      <c r="E744"/>
      <c r="F744"/>
    </row>
    <row r="745" spans="1:6" ht="15" hidden="1" thickBot="1" x14ac:dyDescent="0.4">
      <c r="A745" s="11">
        <v>0</v>
      </c>
      <c r="B745" s="11">
        <v>0</v>
      </c>
      <c r="C745" s="11">
        <v>0</v>
      </c>
      <c r="D745" s="11">
        <v>0</v>
      </c>
      <c r="E745"/>
      <c r="F745"/>
    </row>
    <row r="746" spans="1:6" ht="15" hidden="1" thickBot="1" x14ac:dyDescent="0.4">
      <c r="A746" s="11">
        <v>0</v>
      </c>
      <c r="B746" s="11">
        <v>0</v>
      </c>
      <c r="C746" s="11">
        <v>0</v>
      </c>
      <c r="D746" s="11">
        <v>0</v>
      </c>
      <c r="E746"/>
      <c r="F746"/>
    </row>
    <row r="747" spans="1:6" ht="15" hidden="1" thickBot="1" x14ac:dyDescent="0.4">
      <c r="A747" s="11">
        <v>0</v>
      </c>
      <c r="B747" s="11">
        <v>0</v>
      </c>
      <c r="C747" s="11">
        <v>0</v>
      </c>
      <c r="D747" s="11">
        <v>0</v>
      </c>
      <c r="E747"/>
      <c r="F747"/>
    </row>
    <row r="748" spans="1:6" ht="15" hidden="1" thickBot="1" x14ac:dyDescent="0.4">
      <c r="A748" s="11">
        <v>0</v>
      </c>
      <c r="B748" s="11">
        <v>0</v>
      </c>
      <c r="C748" s="11">
        <v>0</v>
      </c>
      <c r="D748" s="11">
        <v>0</v>
      </c>
      <c r="E748"/>
      <c r="F748"/>
    </row>
    <row r="749" spans="1:6" ht="15" hidden="1" thickBot="1" x14ac:dyDescent="0.4">
      <c r="A749" s="11">
        <v>0</v>
      </c>
      <c r="B749" s="11">
        <v>0</v>
      </c>
      <c r="C749" s="11">
        <v>0</v>
      </c>
      <c r="D749" s="11">
        <v>0</v>
      </c>
      <c r="E749"/>
      <c r="F749"/>
    </row>
    <row r="750" spans="1:6" ht="15" hidden="1" thickBot="1" x14ac:dyDescent="0.4">
      <c r="A750" s="11">
        <v>0</v>
      </c>
      <c r="B750" s="11">
        <v>0</v>
      </c>
      <c r="C750" s="11">
        <v>0</v>
      </c>
      <c r="D750" s="11">
        <v>0</v>
      </c>
      <c r="E750"/>
      <c r="F750"/>
    </row>
    <row r="751" spans="1:6" ht="15" hidden="1" thickBot="1" x14ac:dyDescent="0.4">
      <c r="A751" s="11">
        <v>0</v>
      </c>
      <c r="B751" s="11">
        <v>0</v>
      </c>
      <c r="C751" s="11">
        <v>0</v>
      </c>
      <c r="D751" s="11">
        <v>0</v>
      </c>
      <c r="E751"/>
      <c r="F751"/>
    </row>
    <row r="752" spans="1:6" ht="15" hidden="1" thickBot="1" x14ac:dyDescent="0.4">
      <c r="A752" s="11">
        <v>0</v>
      </c>
      <c r="B752" s="11">
        <v>0</v>
      </c>
      <c r="C752" s="11">
        <v>0</v>
      </c>
      <c r="D752" s="11">
        <v>0</v>
      </c>
      <c r="E752"/>
      <c r="F752"/>
    </row>
    <row r="753" spans="1:6" ht="15" hidden="1" thickBot="1" x14ac:dyDescent="0.4">
      <c r="A753" s="11">
        <v>0</v>
      </c>
      <c r="B753" s="11">
        <v>0</v>
      </c>
      <c r="C753" s="11">
        <v>0</v>
      </c>
      <c r="D753" s="11">
        <v>0</v>
      </c>
      <c r="E753"/>
      <c r="F753"/>
    </row>
    <row r="754" spans="1:6" ht="15" hidden="1" thickBot="1" x14ac:dyDescent="0.4">
      <c r="A754" s="11">
        <v>0</v>
      </c>
      <c r="B754" s="11">
        <v>0</v>
      </c>
      <c r="C754" s="11">
        <v>0</v>
      </c>
      <c r="D754" s="11">
        <v>0</v>
      </c>
      <c r="E754"/>
      <c r="F754"/>
    </row>
    <row r="755" spans="1:6" ht="15" hidden="1" thickBot="1" x14ac:dyDescent="0.4">
      <c r="A755" s="11">
        <v>0</v>
      </c>
      <c r="B755" s="11">
        <v>0</v>
      </c>
      <c r="C755" s="11">
        <v>0</v>
      </c>
      <c r="D755" s="11">
        <v>0</v>
      </c>
      <c r="E755"/>
      <c r="F755"/>
    </row>
    <row r="756" spans="1:6" ht="15" hidden="1" thickBot="1" x14ac:dyDescent="0.4">
      <c r="A756" s="11">
        <v>0</v>
      </c>
      <c r="B756" s="11">
        <v>0</v>
      </c>
      <c r="C756" s="11">
        <v>0</v>
      </c>
      <c r="D756" s="11">
        <v>0</v>
      </c>
      <c r="E756"/>
      <c r="F756"/>
    </row>
    <row r="757" spans="1:6" ht="15" hidden="1" thickBot="1" x14ac:dyDescent="0.4">
      <c r="A757" s="11">
        <v>0</v>
      </c>
      <c r="B757" s="11">
        <v>0</v>
      </c>
      <c r="C757" s="11">
        <v>0</v>
      </c>
      <c r="D757" s="11">
        <v>0</v>
      </c>
      <c r="E757"/>
      <c r="F757"/>
    </row>
    <row r="758" spans="1:6" ht="15" hidden="1" thickBot="1" x14ac:dyDescent="0.4">
      <c r="A758" s="11">
        <v>0</v>
      </c>
      <c r="B758" s="11">
        <v>0</v>
      </c>
      <c r="C758" s="11">
        <v>0</v>
      </c>
      <c r="D758" s="11">
        <v>0</v>
      </c>
      <c r="E758"/>
      <c r="F758"/>
    </row>
    <row r="759" spans="1:6" ht="15" hidden="1" thickBot="1" x14ac:dyDescent="0.4">
      <c r="A759" s="11">
        <v>0</v>
      </c>
      <c r="B759" s="11">
        <v>0</v>
      </c>
      <c r="C759" s="11">
        <v>0</v>
      </c>
      <c r="D759" s="11">
        <v>0</v>
      </c>
      <c r="E759"/>
      <c r="F759"/>
    </row>
    <row r="760" spans="1:6" ht="15" hidden="1" thickBot="1" x14ac:dyDescent="0.4">
      <c r="A760" s="11">
        <v>0</v>
      </c>
      <c r="B760" s="11">
        <v>0</v>
      </c>
      <c r="C760" s="11">
        <v>0</v>
      </c>
      <c r="D760" s="11">
        <v>0</v>
      </c>
      <c r="E760"/>
      <c r="F760"/>
    </row>
    <row r="761" spans="1:6" ht="15" hidden="1" thickBot="1" x14ac:dyDescent="0.4">
      <c r="A761" s="11">
        <v>0</v>
      </c>
      <c r="B761" s="11">
        <v>0</v>
      </c>
      <c r="C761" s="11">
        <v>0</v>
      </c>
      <c r="D761" s="11">
        <v>0</v>
      </c>
      <c r="E761"/>
      <c r="F761"/>
    </row>
    <row r="762" spans="1:6" ht="15" hidden="1" thickBot="1" x14ac:dyDescent="0.4">
      <c r="A762" s="11">
        <v>0</v>
      </c>
      <c r="B762" s="11">
        <v>0</v>
      </c>
      <c r="C762" s="11">
        <v>0</v>
      </c>
      <c r="D762" s="11">
        <v>0</v>
      </c>
      <c r="E762"/>
      <c r="F762"/>
    </row>
    <row r="763" spans="1:6" ht="15" hidden="1" thickBot="1" x14ac:dyDescent="0.4">
      <c r="A763" s="11">
        <v>0</v>
      </c>
      <c r="B763" s="11">
        <v>0</v>
      </c>
      <c r="C763" s="11">
        <v>0</v>
      </c>
      <c r="D763" s="11">
        <v>0</v>
      </c>
      <c r="E763"/>
      <c r="F763"/>
    </row>
    <row r="764" spans="1:6" ht="15" hidden="1" thickBot="1" x14ac:dyDescent="0.4">
      <c r="A764" s="11">
        <v>0</v>
      </c>
      <c r="B764" s="11">
        <v>0</v>
      </c>
      <c r="C764" s="11">
        <v>0</v>
      </c>
      <c r="D764" s="11">
        <v>0</v>
      </c>
      <c r="E764"/>
      <c r="F764"/>
    </row>
    <row r="765" spans="1:6" ht="15" hidden="1" thickBot="1" x14ac:dyDescent="0.4">
      <c r="A765" s="11">
        <v>0</v>
      </c>
      <c r="B765" s="11">
        <v>0</v>
      </c>
      <c r="C765" s="11">
        <v>0</v>
      </c>
      <c r="D765" s="11">
        <v>0</v>
      </c>
      <c r="E765"/>
      <c r="F765"/>
    </row>
    <row r="766" spans="1:6" ht="15" hidden="1" thickBot="1" x14ac:dyDescent="0.4">
      <c r="A766" s="11">
        <v>0</v>
      </c>
      <c r="B766" s="11">
        <v>0</v>
      </c>
      <c r="C766" s="11">
        <v>0</v>
      </c>
      <c r="D766" s="11">
        <v>0</v>
      </c>
      <c r="E766"/>
      <c r="F766"/>
    </row>
    <row r="767" spans="1:6" ht="15" hidden="1" thickBot="1" x14ac:dyDescent="0.4">
      <c r="A767" s="11">
        <v>0</v>
      </c>
      <c r="B767" s="11">
        <v>0</v>
      </c>
      <c r="C767" s="11">
        <v>0</v>
      </c>
      <c r="D767" s="11">
        <v>0</v>
      </c>
      <c r="E767"/>
      <c r="F767"/>
    </row>
    <row r="768" spans="1:6" ht="15" hidden="1" thickBot="1" x14ac:dyDescent="0.4">
      <c r="A768" s="11">
        <v>0</v>
      </c>
      <c r="B768" s="11">
        <v>0</v>
      </c>
      <c r="C768" s="11">
        <v>0</v>
      </c>
      <c r="D768" s="11">
        <v>0</v>
      </c>
      <c r="E768"/>
      <c r="F768"/>
    </row>
    <row r="769" spans="1:6" ht="15" hidden="1" thickBot="1" x14ac:dyDescent="0.4">
      <c r="A769" s="11">
        <v>0</v>
      </c>
      <c r="B769" s="11">
        <v>0</v>
      </c>
      <c r="C769" s="11">
        <v>0</v>
      </c>
      <c r="D769" s="11">
        <v>0</v>
      </c>
      <c r="E769"/>
      <c r="F769"/>
    </row>
    <row r="770" spans="1:6" ht="15" hidden="1" thickBot="1" x14ac:dyDescent="0.4">
      <c r="A770" s="11">
        <v>0</v>
      </c>
      <c r="B770" s="11">
        <v>0</v>
      </c>
      <c r="C770" s="11">
        <v>0</v>
      </c>
      <c r="D770" s="11">
        <v>0</v>
      </c>
      <c r="E770"/>
      <c r="F770"/>
    </row>
    <row r="771" spans="1:6" ht="15" hidden="1" thickBot="1" x14ac:dyDescent="0.4">
      <c r="A771" s="11">
        <v>0</v>
      </c>
      <c r="B771" s="11">
        <v>0</v>
      </c>
      <c r="C771" s="11">
        <v>0</v>
      </c>
      <c r="D771" s="11">
        <v>0</v>
      </c>
      <c r="E771"/>
      <c r="F771"/>
    </row>
    <row r="772" spans="1:6" ht="15" hidden="1" thickBot="1" x14ac:dyDescent="0.4">
      <c r="A772" s="11">
        <v>0</v>
      </c>
      <c r="B772" s="11">
        <v>0</v>
      </c>
      <c r="C772" s="11">
        <v>0</v>
      </c>
      <c r="D772" s="11">
        <v>0</v>
      </c>
      <c r="E772"/>
      <c r="F772"/>
    </row>
    <row r="773" spans="1:6" ht="15" hidden="1" thickBot="1" x14ac:dyDescent="0.4">
      <c r="A773" s="11">
        <v>0</v>
      </c>
      <c r="B773" s="11">
        <v>0</v>
      </c>
      <c r="C773" s="11">
        <v>0</v>
      </c>
      <c r="D773" s="11">
        <v>0</v>
      </c>
      <c r="E773"/>
      <c r="F773"/>
    </row>
    <row r="774" spans="1:6" ht="15" hidden="1" thickBot="1" x14ac:dyDescent="0.4">
      <c r="A774" s="11">
        <v>0</v>
      </c>
      <c r="B774" s="11">
        <v>0</v>
      </c>
      <c r="C774" s="11">
        <v>0</v>
      </c>
      <c r="D774" s="11">
        <v>0</v>
      </c>
      <c r="E774"/>
      <c r="F774"/>
    </row>
    <row r="775" spans="1:6" ht="15" hidden="1" thickBot="1" x14ac:dyDescent="0.4">
      <c r="A775" s="11">
        <v>0</v>
      </c>
      <c r="B775" s="11">
        <v>0</v>
      </c>
      <c r="C775" s="11">
        <v>0</v>
      </c>
      <c r="D775" s="11">
        <v>0</v>
      </c>
      <c r="E775"/>
      <c r="F775"/>
    </row>
    <row r="776" spans="1:6" ht="15" hidden="1" thickBot="1" x14ac:dyDescent="0.4">
      <c r="A776" s="11">
        <v>0</v>
      </c>
      <c r="B776" s="11">
        <v>0</v>
      </c>
      <c r="C776" s="11">
        <v>0</v>
      </c>
      <c r="D776" s="11">
        <v>0</v>
      </c>
      <c r="E776"/>
      <c r="F776"/>
    </row>
    <row r="777" spans="1:6" ht="15" hidden="1" thickBot="1" x14ac:dyDescent="0.4">
      <c r="A777" s="11">
        <v>0</v>
      </c>
      <c r="B777" s="11">
        <v>0</v>
      </c>
      <c r="C777" s="11">
        <v>0</v>
      </c>
      <c r="D777" s="11">
        <v>0</v>
      </c>
      <c r="E777"/>
      <c r="F777"/>
    </row>
    <row r="778" spans="1:6" ht="15" hidden="1" thickBot="1" x14ac:dyDescent="0.4">
      <c r="A778" s="11">
        <v>0</v>
      </c>
      <c r="B778" s="11">
        <v>0</v>
      </c>
      <c r="C778" s="11">
        <v>0</v>
      </c>
      <c r="D778" s="11">
        <v>0</v>
      </c>
      <c r="E778"/>
      <c r="F778"/>
    </row>
    <row r="779" spans="1:6" ht="15" hidden="1" thickBot="1" x14ac:dyDescent="0.4">
      <c r="A779" s="11">
        <v>0</v>
      </c>
      <c r="B779" s="11">
        <v>0</v>
      </c>
      <c r="C779" s="11">
        <v>0</v>
      </c>
      <c r="D779" s="11">
        <v>0</v>
      </c>
      <c r="E779"/>
      <c r="F779"/>
    </row>
    <row r="780" spans="1:6" ht="15" hidden="1" thickBot="1" x14ac:dyDescent="0.4">
      <c r="A780" s="11">
        <v>0</v>
      </c>
      <c r="B780" s="11">
        <v>0</v>
      </c>
      <c r="C780" s="11">
        <v>0</v>
      </c>
      <c r="D780" s="11">
        <v>0</v>
      </c>
      <c r="E780"/>
      <c r="F780"/>
    </row>
    <row r="781" spans="1:6" ht="15" hidden="1" thickBot="1" x14ac:dyDescent="0.4">
      <c r="A781" s="11">
        <v>0</v>
      </c>
      <c r="B781" s="11">
        <v>0</v>
      </c>
      <c r="C781" s="11">
        <v>0</v>
      </c>
      <c r="D781" s="11">
        <v>0</v>
      </c>
      <c r="E781"/>
      <c r="F781"/>
    </row>
    <row r="782" spans="1:6" ht="15" hidden="1" thickBot="1" x14ac:dyDescent="0.4">
      <c r="A782" s="11">
        <v>0</v>
      </c>
      <c r="B782" s="11">
        <v>0</v>
      </c>
      <c r="C782" s="11">
        <v>0</v>
      </c>
      <c r="D782" s="11">
        <v>0</v>
      </c>
      <c r="E782"/>
      <c r="F782"/>
    </row>
    <row r="783" spans="1:6" ht="15" hidden="1" thickBot="1" x14ac:dyDescent="0.4">
      <c r="A783" s="11">
        <v>0</v>
      </c>
      <c r="B783" s="11">
        <v>0</v>
      </c>
      <c r="C783" s="11">
        <v>0</v>
      </c>
      <c r="D783" s="11">
        <v>0</v>
      </c>
      <c r="E783"/>
      <c r="F783"/>
    </row>
    <row r="784" spans="1:6" ht="15" hidden="1" thickBot="1" x14ac:dyDescent="0.4">
      <c r="A784" s="11">
        <v>0</v>
      </c>
      <c r="B784" s="11">
        <v>0</v>
      </c>
      <c r="C784" s="11">
        <v>0</v>
      </c>
      <c r="D784" s="11">
        <v>0</v>
      </c>
      <c r="E784"/>
      <c r="F784"/>
    </row>
    <row r="785" spans="1:6" ht="15" hidden="1" thickBot="1" x14ac:dyDescent="0.4">
      <c r="A785" s="11">
        <v>0</v>
      </c>
      <c r="B785" s="11">
        <v>0</v>
      </c>
      <c r="C785" s="11">
        <v>0</v>
      </c>
      <c r="D785" s="11">
        <v>0</v>
      </c>
      <c r="E785"/>
      <c r="F785"/>
    </row>
    <row r="786" spans="1:6" ht="15" hidden="1" thickBot="1" x14ac:dyDescent="0.4">
      <c r="A786" s="11">
        <v>0</v>
      </c>
      <c r="B786" s="11">
        <v>0</v>
      </c>
      <c r="C786" s="11">
        <v>0</v>
      </c>
      <c r="D786" s="11">
        <v>0</v>
      </c>
      <c r="E786"/>
      <c r="F786"/>
    </row>
    <row r="787" spans="1:6" ht="15" hidden="1" thickBot="1" x14ac:dyDescent="0.4">
      <c r="A787" s="11">
        <v>0</v>
      </c>
      <c r="B787" s="11">
        <v>0</v>
      </c>
      <c r="C787" s="11">
        <v>0</v>
      </c>
      <c r="D787" s="11">
        <v>0</v>
      </c>
      <c r="E787"/>
      <c r="F787"/>
    </row>
    <row r="788" spans="1:6" ht="15" hidden="1" thickBot="1" x14ac:dyDescent="0.4">
      <c r="A788" s="11">
        <v>0</v>
      </c>
      <c r="B788" s="11">
        <v>0</v>
      </c>
      <c r="C788" s="11">
        <v>0</v>
      </c>
      <c r="D788" s="11">
        <v>0</v>
      </c>
      <c r="E788"/>
      <c r="F788"/>
    </row>
    <row r="789" spans="1:6" ht="15" hidden="1" thickBot="1" x14ac:dyDescent="0.4">
      <c r="A789" s="11">
        <v>0</v>
      </c>
      <c r="B789" s="11">
        <v>0</v>
      </c>
      <c r="C789" s="11">
        <v>0</v>
      </c>
      <c r="D789" s="11">
        <v>0</v>
      </c>
      <c r="E789"/>
      <c r="F789"/>
    </row>
    <row r="790" spans="1:6" ht="15" hidden="1" thickBot="1" x14ac:dyDescent="0.4">
      <c r="A790" s="11">
        <v>0</v>
      </c>
      <c r="B790" s="11">
        <v>0</v>
      </c>
      <c r="C790" s="11">
        <v>0</v>
      </c>
      <c r="D790" s="11">
        <v>0</v>
      </c>
      <c r="E790"/>
      <c r="F790"/>
    </row>
    <row r="791" spans="1:6" ht="15" hidden="1" thickBot="1" x14ac:dyDescent="0.4">
      <c r="A791" s="11">
        <v>0</v>
      </c>
      <c r="B791" s="11">
        <v>0</v>
      </c>
      <c r="C791" s="11">
        <v>0</v>
      </c>
      <c r="D791" s="11">
        <v>0</v>
      </c>
      <c r="E791"/>
      <c r="F791"/>
    </row>
    <row r="792" spans="1:6" ht="15" hidden="1" thickBot="1" x14ac:dyDescent="0.4">
      <c r="A792" s="11">
        <v>0</v>
      </c>
      <c r="B792" s="11">
        <v>0</v>
      </c>
      <c r="C792" s="11">
        <v>0</v>
      </c>
      <c r="D792" s="11">
        <v>0</v>
      </c>
      <c r="E792"/>
      <c r="F792"/>
    </row>
    <row r="793" spans="1:6" ht="15" hidden="1" thickBot="1" x14ac:dyDescent="0.4">
      <c r="A793" s="11">
        <v>0</v>
      </c>
      <c r="B793" s="11">
        <v>0</v>
      </c>
      <c r="C793" s="11">
        <v>0</v>
      </c>
      <c r="D793" s="11">
        <v>0</v>
      </c>
      <c r="E793"/>
      <c r="F793"/>
    </row>
    <row r="794" spans="1:6" ht="15" hidden="1" thickBot="1" x14ac:dyDescent="0.4">
      <c r="A794" s="11">
        <v>0</v>
      </c>
      <c r="B794" s="11">
        <v>0</v>
      </c>
      <c r="C794" s="11">
        <v>0</v>
      </c>
      <c r="D794" s="11">
        <v>0</v>
      </c>
      <c r="E794"/>
      <c r="F794"/>
    </row>
    <row r="795" spans="1:6" ht="15" hidden="1" thickBot="1" x14ac:dyDescent="0.4">
      <c r="A795" s="11">
        <v>0</v>
      </c>
      <c r="B795" s="11">
        <v>0</v>
      </c>
      <c r="C795" s="11">
        <v>0</v>
      </c>
      <c r="D795" s="11">
        <v>0</v>
      </c>
      <c r="E795"/>
      <c r="F795"/>
    </row>
    <row r="796" spans="1:6" ht="15" hidden="1" thickBot="1" x14ac:dyDescent="0.4">
      <c r="A796" s="11">
        <v>0</v>
      </c>
      <c r="B796" s="11">
        <v>0</v>
      </c>
      <c r="C796" s="11">
        <v>0</v>
      </c>
      <c r="D796" s="11">
        <v>0</v>
      </c>
      <c r="E796"/>
      <c r="F796"/>
    </row>
    <row r="797" spans="1:6" ht="15" hidden="1" thickBot="1" x14ac:dyDescent="0.4">
      <c r="A797" s="11">
        <v>0</v>
      </c>
      <c r="B797" s="11">
        <v>0</v>
      </c>
      <c r="C797" s="11">
        <v>0</v>
      </c>
      <c r="D797" s="11">
        <v>0</v>
      </c>
      <c r="E797"/>
      <c r="F797"/>
    </row>
    <row r="798" spans="1:6" ht="15" hidden="1" thickBot="1" x14ac:dyDescent="0.4">
      <c r="A798" s="11">
        <v>0</v>
      </c>
      <c r="B798" s="11">
        <v>0</v>
      </c>
      <c r="C798" s="11">
        <v>0</v>
      </c>
      <c r="D798" s="11">
        <v>0</v>
      </c>
      <c r="E798"/>
      <c r="F798"/>
    </row>
    <row r="799" spans="1:6" ht="15" hidden="1" thickBot="1" x14ac:dyDescent="0.4">
      <c r="A799" s="11">
        <v>0</v>
      </c>
      <c r="B799" s="11">
        <v>0</v>
      </c>
      <c r="C799" s="11">
        <v>0</v>
      </c>
      <c r="D799" s="11">
        <v>0</v>
      </c>
      <c r="E799"/>
      <c r="F799"/>
    </row>
    <row r="800" spans="1:6" ht="15" hidden="1" thickBot="1" x14ac:dyDescent="0.4">
      <c r="A800" s="11">
        <v>0</v>
      </c>
      <c r="B800" s="11">
        <v>0</v>
      </c>
      <c r="C800" s="11">
        <v>0</v>
      </c>
      <c r="D800" s="11">
        <v>0</v>
      </c>
      <c r="E800"/>
      <c r="F800"/>
    </row>
    <row r="801" spans="1:6" ht="15" hidden="1" thickBot="1" x14ac:dyDescent="0.4">
      <c r="A801" s="11">
        <v>0</v>
      </c>
      <c r="B801" s="11">
        <v>0</v>
      </c>
      <c r="C801" s="11">
        <v>0</v>
      </c>
      <c r="D801" s="11">
        <v>0</v>
      </c>
      <c r="E801"/>
      <c r="F801"/>
    </row>
    <row r="802" spans="1:6" ht="15" hidden="1" thickBot="1" x14ac:dyDescent="0.4">
      <c r="A802" s="11">
        <v>0</v>
      </c>
      <c r="B802" s="11">
        <v>0</v>
      </c>
      <c r="C802" s="11">
        <v>0</v>
      </c>
      <c r="D802" s="11">
        <v>0</v>
      </c>
      <c r="E802"/>
      <c r="F802"/>
    </row>
    <row r="803" spans="1:6" ht="15" hidden="1" thickBot="1" x14ac:dyDescent="0.4">
      <c r="A803" s="11">
        <v>0</v>
      </c>
      <c r="B803" s="11">
        <v>0</v>
      </c>
      <c r="C803" s="11">
        <v>0</v>
      </c>
      <c r="D803" s="11">
        <v>0</v>
      </c>
      <c r="E803"/>
      <c r="F803"/>
    </row>
    <row r="804" spans="1:6" ht="15" hidden="1" thickBot="1" x14ac:dyDescent="0.4">
      <c r="A804" s="11">
        <v>0</v>
      </c>
      <c r="B804" s="11">
        <v>0</v>
      </c>
      <c r="C804" s="11">
        <v>0</v>
      </c>
      <c r="D804" s="11">
        <v>0</v>
      </c>
      <c r="E804"/>
      <c r="F804"/>
    </row>
    <row r="805" spans="1:6" ht="15" hidden="1" thickBot="1" x14ac:dyDescent="0.4">
      <c r="A805" s="11">
        <v>0</v>
      </c>
      <c r="B805" s="11">
        <v>0</v>
      </c>
      <c r="C805" s="11">
        <v>0</v>
      </c>
      <c r="D805" s="11">
        <v>0</v>
      </c>
      <c r="E805"/>
      <c r="F805"/>
    </row>
    <row r="806" spans="1:6" ht="15" hidden="1" thickBot="1" x14ac:dyDescent="0.4">
      <c r="A806" s="11">
        <v>0</v>
      </c>
      <c r="B806" s="11">
        <v>0</v>
      </c>
      <c r="C806" s="11">
        <v>0</v>
      </c>
      <c r="D806" s="11">
        <v>0</v>
      </c>
      <c r="E806"/>
      <c r="F806"/>
    </row>
    <row r="807" spans="1:6" ht="15" hidden="1" thickBot="1" x14ac:dyDescent="0.4">
      <c r="A807" s="11">
        <v>0</v>
      </c>
      <c r="B807" s="11">
        <v>0</v>
      </c>
      <c r="C807" s="11">
        <v>0</v>
      </c>
      <c r="D807" s="11">
        <v>0</v>
      </c>
      <c r="E807"/>
      <c r="F807"/>
    </row>
    <row r="808" spans="1:6" ht="15" hidden="1" thickBot="1" x14ac:dyDescent="0.4">
      <c r="A808" s="11">
        <v>0</v>
      </c>
      <c r="B808" s="11">
        <v>0</v>
      </c>
      <c r="C808" s="11">
        <v>0</v>
      </c>
      <c r="D808" s="11">
        <v>0</v>
      </c>
      <c r="E808"/>
      <c r="F808"/>
    </row>
    <row r="809" spans="1:6" ht="15" hidden="1" thickBot="1" x14ac:dyDescent="0.4">
      <c r="A809" s="11">
        <v>0</v>
      </c>
      <c r="B809" s="11">
        <v>0</v>
      </c>
      <c r="C809" s="11">
        <v>0</v>
      </c>
      <c r="D809" s="11">
        <v>0</v>
      </c>
      <c r="E809"/>
      <c r="F809"/>
    </row>
    <row r="810" spans="1:6" ht="15" hidden="1" thickBot="1" x14ac:dyDescent="0.4">
      <c r="A810" s="11">
        <v>0</v>
      </c>
      <c r="B810" s="11">
        <v>0</v>
      </c>
      <c r="C810" s="11">
        <v>0</v>
      </c>
      <c r="D810" s="11">
        <v>0</v>
      </c>
      <c r="E810"/>
      <c r="F810"/>
    </row>
    <row r="811" spans="1:6" ht="15" hidden="1" thickBot="1" x14ac:dyDescent="0.4">
      <c r="A811" s="11">
        <v>0</v>
      </c>
      <c r="B811" s="11">
        <v>0</v>
      </c>
      <c r="C811" s="11">
        <v>0</v>
      </c>
      <c r="D811" s="11">
        <v>0</v>
      </c>
      <c r="E811"/>
      <c r="F811"/>
    </row>
    <row r="812" spans="1:6" ht="15" hidden="1" thickBot="1" x14ac:dyDescent="0.4">
      <c r="A812" s="11">
        <v>0</v>
      </c>
      <c r="B812" s="11">
        <v>0</v>
      </c>
      <c r="C812" s="11">
        <v>0</v>
      </c>
      <c r="D812" s="11">
        <v>0</v>
      </c>
      <c r="E812"/>
      <c r="F812"/>
    </row>
    <row r="813" spans="1:6" ht="15" hidden="1" thickBot="1" x14ac:dyDescent="0.4">
      <c r="A813" s="11">
        <v>0</v>
      </c>
      <c r="B813" s="11">
        <v>0</v>
      </c>
      <c r="C813" s="11">
        <v>0</v>
      </c>
      <c r="D813" s="11">
        <v>0</v>
      </c>
      <c r="E813"/>
      <c r="F813"/>
    </row>
    <row r="814" spans="1:6" ht="15" hidden="1" thickBot="1" x14ac:dyDescent="0.4">
      <c r="A814" s="11">
        <v>0</v>
      </c>
      <c r="B814" s="11">
        <v>0</v>
      </c>
      <c r="C814" s="11">
        <v>0</v>
      </c>
      <c r="D814" s="11">
        <v>0</v>
      </c>
      <c r="E814"/>
      <c r="F814"/>
    </row>
    <row r="815" spans="1:6" ht="15" hidden="1" thickBot="1" x14ac:dyDescent="0.4">
      <c r="A815" s="11">
        <v>0</v>
      </c>
      <c r="B815" s="11">
        <v>0</v>
      </c>
      <c r="C815" s="11">
        <v>0</v>
      </c>
      <c r="D815" s="11">
        <v>0</v>
      </c>
      <c r="E815"/>
      <c r="F815"/>
    </row>
    <row r="816" spans="1:6" ht="15" hidden="1" thickBot="1" x14ac:dyDescent="0.4">
      <c r="A816" s="11">
        <v>0</v>
      </c>
      <c r="B816" s="11">
        <v>0</v>
      </c>
      <c r="C816" s="11">
        <v>0</v>
      </c>
      <c r="D816" s="11">
        <v>0</v>
      </c>
      <c r="E816"/>
      <c r="F816"/>
    </row>
    <row r="817" spans="1:6" ht="15" hidden="1" thickBot="1" x14ac:dyDescent="0.4">
      <c r="A817" s="11">
        <v>0</v>
      </c>
      <c r="B817" s="11">
        <v>0</v>
      </c>
      <c r="C817" s="11">
        <v>0</v>
      </c>
      <c r="D817" s="11">
        <v>0</v>
      </c>
      <c r="E817"/>
      <c r="F817"/>
    </row>
    <row r="818" spans="1:6" ht="15" hidden="1" thickBot="1" x14ac:dyDescent="0.4">
      <c r="A818" s="11">
        <v>0</v>
      </c>
      <c r="B818" s="11">
        <v>0</v>
      </c>
      <c r="C818" s="11">
        <v>0</v>
      </c>
      <c r="D818" s="11">
        <v>0</v>
      </c>
      <c r="E818"/>
      <c r="F818"/>
    </row>
    <row r="819" spans="1:6" ht="15" hidden="1" thickBot="1" x14ac:dyDescent="0.4">
      <c r="A819" s="11">
        <v>0</v>
      </c>
      <c r="B819" s="11">
        <v>0</v>
      </c>
      <c r="C819" s="11">
        <v>0</v>
      </c>
      <c r="D819" s="11">
        <v>0</v>
      </c>
      <c r="E819"/>
      <c r="F819"/>
    </row>
    <row r="820" spans="1:6" ht="15" hidden="1" thickBot="1" x14ac:dyDescent="0.4">
      <c r="A820" s="11">
        <v>0</v>
      </c>
      <c r="B820" s="11">
        <v>0</v>
      </c>
      <c r="C820" s="11">
        <v>0</v>
      </c>
      <c r="D820" s="11">
        <v>0</v>
      </c>
      <c r="E820"/>
      <c r="F820"/>
    </row>
    <row r="821" spans="1:6" ht="15" hidden="1" thickBot="1" x14ac:dyDescent="0.4">
      <c r="A821" s="11">
        <v>0</v>
      </c>
      <c r="B821" s="11">
        <v>0</v>
      </c>
      <c r="C821" s="11">
        <v>0</v>
      </c>
      <c r="D821" s="11">
        <v>0</v>
      </c>
      <c r="E821"/>
      <c r="F821"/>
    </row>
    <row r="822" spans="1:6" ht="15" hidden="1" thickBot="1" x14ac:dyDescent="0.4">
      <c r="A822" s="11">
        <v>0</v>
      </c>
      <c r="B822" s="11">
        <v>0</v>
      </c>
      <c r="C822" s="11">
        <v>0</v>
      </c>
      <c r="D822" s="11">
        <v>0</v>
      </c>
      <c r="E822"/>
      <c r="F822"/>
    </row>
    <row r="823" spans="1:6" ht="15" hidden="1" thickBot="1" x14ac:dyDescent="0.4">
      <c r="A823" s="11">
        <v>0</v>
      </c>
      <c r="B823" s="11">
        <v>0</v>
      </c>
      <c r="C823" s="11">
        <v>0</v>
      </c>
      <c r="D823" s="11">
        <v>0</v>
      </c>
      <c r="E823"/>
      <c r="F823"/>
    </row>
    <row r="824" spans="1:6" ht="15" hidden="1" thickBot="1" x14ac:dyDescent="0.4">
      <c r="A824" s="11">
        <v>0</v>
      </c>
      <c r="B824" s="11">
        <v>0</v>
      </c>
      <c r="C824" s="11">
        <v>0</v>
      </c>
      <c r="D824" s="11">
        <v>0</v>
      </c>
      <c r="E824"/>
      <c r="F824"/>
    </row>
    <row r="825" spans="1:6" ht="15" hidden="1" thickBot="1" x14ac:dyDescent="0.4">
      <c r="A825" s="11">
        <v>0</v>
      </c>
      <c r="B825" s="11">
        <v>0</v>
      </c>
      <c r="C825" s="11">
        <v>0</v>
      </c>
      <c r="D825" s="11">
        <v>0</v>
      </c>
      <c r="E825"/>
      <c r="F825"/>
    </row>
    <row r="826" spans="1:6" ht="15" hidden="1" thickBot="1" x14ac:dyDescent="0.4">
      <c r="A826" s="11">
        <v>0</v>
      </c>
      <c r="B826" s="11">
        <v>0</v>
      </c>
      <c r="C826" s="11">
        <v>0</v>
      </c>
      <c r="D826" s="11">
        <v>0</v>
      </c>
      <c r="E826"/>
      <c r="F826"/>
    </row>
    <row r="827" spans="1:6" ht="15" hidden="1" thickBot="1" x14ac:dyDescent="0.4">
      <c r="A827" s="11">
        <v>0</v>
      </c>
      <c r="B827" s="11">
        <v>0</v>
      </c>
      <c r="C827" s="11">
        <v>0</v>
      </c>
      <c r="D827" s="11">
        <v>0</v>
      </c>
      <c r="E827"/>
      <c r="F827"/>
    </row>
    <row r="828" spans="1:6" ht="15" hidden="1" thickBot="1" x14ac:dyDescent="0.4">
      <c r="A828" s="11">
        <v>0</v>
      </c>
      <c r="B828" s="11">
        <v>0</v>
      </c>
      <c r="C828" s="11">
        <v>0</v>
      </c>
      <c r="D828" s="11">
        <v>0</v>
      </c>
      <c r="E828"/>
      <c r="F828"/>
    </row>
    <row r="829" spans="1:6" ht="15" hidden="1" thickBot="1" x14ac:dyDescent="0.4">
      <c r="A829" s="11">
        <v>0</v>
      </c>
      <c r="B829" s="11">
        <v>0</v>
      </c>
      <c r="C829" s="11">
        <v>0</v>
      </c>
      <c r="D829" s="11">
        <v>0</v>
      </c>
      <c r="E829"/>
      <c r="F829"/>
    </row>
    <row r="830" spans="1:6" ht="15" hidden="1" thickBot="1" x14ac:dyDescent="0.4">
      <c r="A830" s="11">
        <v>0</v>
      </c>
      <c r="B830" s="11">
        <v>0</v>
      </c>
      <c r="C830" s="11">
        <v>0</v>
      </c>
      <c r="D830" s="11">
        <v>0</v>
      </c>
      <c r="E830"/>
      <c r="F830"/>
    </row>
    <row r="831" spans="1:6" ht="15" hidden="1" thickBot="1" x14ac:dyDescent="0.4">
      <c r="A831" s="11">
        <v>0</v>
      </c>
      <c r="B831" s="11">
        <v>0</v>
      </c>
      <c r="C831" s="11">
        <v>0</v>
      </c>
      <c r="D831" s="11">
        <v>0</v>
      </c>
      <c r="E831"/>
      <c r="F831"/>
    </row>
    <row r="832" spans="1:6" ht="15" hidden="1" thickBot="1" x14ac:dyDescent="0.4">
      <c r="A832" s="11">
        <v>0</v>
      </c>
      <c r="B832" s="11">
        <v>0</v>
      </c>
      <c r="C832" s="11">
        <v>0</v>
      </c>
      <c r="D832" s="11">
        <v>0</v>
      </c>
      <c r="E832"/>
      <c r="F832"/>
    </row>
    <row r="833" spans="1:6" ht="15" hidden="1" thickBot="1" x14ac:dyDescent="0.4">
      <c r="A833" s="11">
        <v>0</v>
      </c>
      <c r="B833" s="11">
        <v>0</v>
      </c>
      <c r="C833" s="11">
        <v>0</v>
      </c>
      <c r="D833" s="11">
        <v>0</v>
      </c>
      <c r="E833"/>
      <c r="F833"/>
    </row>
    <row r="834" spans="1:6" ht="15" hidden="1" thickBot="1" x14ac:dyDescent="0.4">
      <c r="A834" s="11">
        <v>0</v>
      </c>
      <c r="B834" s="11">
        <v>0</v>
      </c>
      <c r="C834" s="11">
        <v>0</v>
      </c>
      <c r="D834" s="11">
        <v>0</v>
      </c>
      <c r="E834"/>
      <c r="F834"/>
    </row>
    <row r="835" spans="1:6" ht="15" hidden="1" thickBot="1" x14ac:dyDescent="0.4">
      <c r="A835" s="11">
        <v>0</v>
      </c>
      <c r="B835" s="11">
        <v>0</v>
      </c>
      <c r="C835" s="11">
        <v>0</v>
      </c>
      <c r="D835" s="11">
        <v>0</v>
      </c>
      <c r="E835"/>
      <c r="F835"/>
    </row>
    <row r="836" spans="1:6" ht="15" hidden="1" thickBot="1" x14ac:dyDescent="0.4">
      <c r="A836" s="11">
        <v>0</v>
      </c>
      <c r="B836" s="11">
        <v>0</v>
      </c>
      <c r="C836" s="11">
        <v>0</v>
      </c>
      <c r="D836" s="11">
        <v>0</v>
      </c>
      <c r="E836"/>
      <c r="F836"/>
    </row>
    <row r="837" spans="1:6" ht="15" hidden="1" thickBot="1" x14ac:dyDescent="0.4">
      <c r="A837" s="11">
        <v>0</v>
      </c>
      <c r="B837" s="11">
        <v>0</v>
      </c>
      <c r="C837" s="11">
        <v>0</v>
      </c>
      <c r="D837" s="11">
        <v>0</v>
      </c>
      <c r="E837"/>
      <c r="F837"/>
    </row>
    <row r="838" spans="1:6" ht="15" hidden="1" thickBot="1" x14ac:dyDescent="0.4">
      <c r="A838" s="11">
        <v>0</v>
      </c>
      <c r="B838" s="11">
        <v>0</v>
      </c>
      <c r="C838" s="11">
        <v>0</v>
      </c>
      <c r="D838" s="11">
        <v>0</v>
      </c>
      <c r="E838"/>
      <c r="F838"/>
    </row>
    <row r="839" spans="1:6" ht="15" hidden="1" thickBot="1" x14ac:dyDescent="0.4">
      <c r="A839" s="11">
        <v>0</v>
      </c>
      <c r="B839" s="11">
        <v>0</v>
      </c>
      <c r="C839" s="11">
        <v>0</v>
      </c>
      <c r="D839" s="11">
        <v>0</v>
      </c>
      <c r="E839"/>
      <c r="F839"/>
    </row>
    <row r="840" spans="1:6" ht="15" hidden="1" thickBot="1" x14ac:dyDescent="0.4">
      <c r="A840" s="11">
        <v>0</v>
      </c>
      <c r="B840" s="11">
        <v>0</v>
      </c>
      <c r="C840" s="11">
        <v>0</v>
      </c>
      <c r="D840" s="11">
        <v>0</v>
      </c>
      <c r="E840"/>
      <c r="F840"/>
    </row>
    <row r="841" spans="1:6" ht="15" hidden="1" thickBot="1" x14ac:dyDescent="0.4">
      <c r="A841" s="11">
        <v>0</v>
      </c>
      <c r="B841" s="11">
        <v>0</v>
      </c>
      <c r="C841" s="11">
        <v>0</v>
      </c>
      <c r="D841" s="11">
        <v>0</v>
      </c>
      <c r="E841"/>
      <c r="F841"/>
    </row>
    <row r="842" spans="1:6" ht="15" hidden="1" thickBot="1" x14ac:dyDescent="0.4">
      <c r="A842" s="11">
        <v>0</v>
      </c>
      <c r="B842" s="11">
        <v>0</v>
      </c>
      <c r="C842" s="11">
        <v>0</v>
      </c>
      <c r="D842" s="11">
        <v>0</v>
      </c>
      <c r="E842"/>
      <c r="F842"/>
    </row>
    <row r="843" spans="1:6" ht="15" hidden="1" thickBot="1" x14ac:dyDescent="0.4">
      <c r="A843" s="11">
        <v>0</v>
      </c>
      <c r="B843" s="11">
        <v>0</v>
      </c>
      <c r="C843" s="11">
        <v>0</v>
      </c>
      <c r="D843" s="11">
        <v>0</v>
      </c>
      <c r="E843"/>
      <c r="F843"/>
    </row>
    <row r="844" spans="1:6" ht="15" hidden="1" thickBot="1" x14ac:dyDescent="0.4">
      <c r="A844" s="11">
        <v>0</v>
      </c>
      <c r="B844" s="11">
        <v>0</v>
      </c>
      <c r="C844" s="11">
        <v>0</v>
      </c>
      <c r="D844" s="11">
        <v>0</v>
      </c>
      <c r="E844"/>
      <c r="F844"/>
    </row>
    <row r="845" spans="1:6" ht="15" hidden="1" thickBot="1" x14ac:dyDescent="0.4">
      <c r="A845" s="11">
        <v>0</v>
      </c>
      <c r="B845" s="11">
        <v>0</v>
      </c>
      <c r="C845" s="11">
        <v>0</v>
      </c>
      <c r="D845" s="11">
        <v>0</v>
      </c>
      <c r="E845"/>
      <c r="F845"/>
    </row>
    <row r="846" spans="1:6" ht="15" hidden="1" thickBot="1" x14ac:dyDescent="0.4">
      <c r="A846" s="11">
        <v>0</v>
      </c>
      <c r="B846" s="11">
        <v>0</v>
      </c>
      <c r="C846" s="11">
        <v>0</v>
      </c>
      <c r="D846" s="11">
        <v>0</v>
      </c>
      <c r="E846"/>
      <c r="F846"/>
    </row>
    <row r="847" spans="1:6" ht="15" hidden="1" thickBot="1" x14ac:dyDescent="0.4">
      <c r="A847" s="11">
        <v>0</v>
      </c>
      <c r="B847" s="11">
        <v>0</v>
      </c>
      <c r="C847" s="11">
        <v>0</v>
      </c>
      <c r="D847" s="11">
        <v>0</v>
      </c>
      <c r="E847"/>
      <c r="F847"/>
    </row>
    <row r="848" spans="1:6" ht="15" hidden="1" thickBot="1" x14ac:dyDescent="0.4">
      <c r="A848" s="11">
        <v>0</v>
      </c>
      <c r="B848" s="11">
        <v>0</v>
      </c>
      <c r="C848" s="11">
        <v>0</v>
      </c>
      <c r="D848" s="11">
        <v>0</v>
      </c>
      <c r="E848"/>
      <c r="F848"/>
    </row>
    <row r="849" spans="1:6" ht="15" hidden="1" thickBot="1" x14ac:dyDescent="0.4">
      <c r="A849" s="11">
        <v>0</v>
      </c>
      <c r="B849" s="11">
        <v>0</v>
      </c>
      <c r="C849" s="11">
        <v>0</v>
      </c>
      <c r="D849" s="11">
        <v>0</v>
      </c>
      <c r="E849"/>
      <c r="F849"/>
    </row>
    <row r="850" spans="1:6" ht="15" hidden="1" thickBot="1" x14ac:dyDescent="0.4">
      <c r="A850" s="11">
        <v>0</v>
      </c>
      <c r="B850" s="11">
        <v>0</v>
      </c>
      <c r="C850" s="11">
        <v>0</v>
      </c>
      <c r="D850" s="11">
        <v>0</v>
      </c>
      <c r="E850"/>
      <c r="F850"/>
    </row>
    <row r="851" spans="1:6" ht="15" hidden="1" thickBot="1" x14ac:dyDescent="0.4">
      <c r="A851" s="11">
        <v>0</v>
      </c>
      <c r="B851" s="11">
        <v>0</v>
      </c>
      <c r="C851" s="11">
        <v>0</v>
      </c>
      <c r="D851" s="11">
        <v>0</v>
      </c>
      <c r="E851"/>
      <c r="F851"/>
    </row>
    <row r="852" spans="1:6" ht="15" hidden="1" thickBot="1" x14ac:dyDescent="0.4">
      <c r="A852" s="11">
        <v>0</v>
      </c>
      <c r="B852" s="11">
        <v>0</v>
      </c>
      <c r="C852" s="11">
        <v>0</v>
      </c>
      <c r="D852" s="11">
        <v>0</v>
      </c>
      <c r="E852"/>
      <c r="F852"/>
    </row>
    <row r="853" spans="1:6" ht="15" hidden="1" thickBot="1" x14ac:dyDescent="0.4">
      <c r="A853" s="11">
        <v>0</v>
      </c>
      <c r="B853" s="11">
        <v>0</v>
      </c>
      <c r="C853" s="11">
        <v>0</v>
      </c>
      <c r="D853" s="11">
        <v>0</v>
      </c>
      <c r="E853"/>
      <c r="F853"/>
    </row>
    <row r="854" spans="1:6" ht="15" hidden="1" thickBot="1" x14ac:dyDescent="0.4">
      <c r="A854" s="11">
        <v>0</v>
      </c>
      <c r="B854" s="11">
        <v>0</v>
      </c>
      <c r="C854" s="11">
        <v>0</v>
      </c>
      <c r="D854" s="11">
        <v>0</v>
      </c>
      <c r="E854"/>
      <c r="F854"/>
    </row>
    <row r="855" spans="1:6" ht="15" hidden="1" thickBot="1" x14ac:dyDescent="0.4">
      <c r="A855" s="11">
        <v>0</v>
      </c>
      <c r="B855" s="11">
        <v>0</v>
      </c>
      <c r="C855" s="11">
        <v>0</v>
      </c>
      <c r="D855" s="11">
        <v>0</v>
      </c>
      <c r="E855"/>
      <c r="F855"/>
    </row>
    <row r="856" spans="1:6" ht="15" hidden="1" thickBot="1" x14ac:dyDescent="0.4">
      <c r="A856" s="11">
        <v>0</v>
      </c>
      <c r="B856" s="11">
        <v>0</v>
      </c>
      <c r="C856" s="11">
        <v>0</v>
      </c>
      <c r="D856" s="11">
        <v>0</v>
      </c>
      <c r="E856"/>
      <c r="F856"/>
    </row>
    <row r="857" spans="1:6" ht="15" hidden="1" thickBot="1" x14ac:dyDescent="0.4">
      <c r="A857" s="11">
        <v>0</v>
      </c>
      <c r="B857" s="11">
        <v>0</v>
      </c>
      <c r="C857" s="11">
        <v>0</v>
      </c>
      <c r="D857" s="11">
        <v>0</v>
      </c>
      <c r="E857"/>
      <c r="F857"/>
    </row>
    <row r="858" spans="1:6" ht="15" hidden="1" thickBot="1" x14ac:dyDescent="0.4">
      <c r="A858" s="11">
        <v>0</v>
      </c>
      <c r="B858" s="11">
        <v>0</v>
      </c>
      <c r="C858" s="11">
        <v>0</v>
      </c>
      <c r="D858" s="11">
        <v>0</v>
      </c>
      <c r="E858"/>
      <c r="F858"/>
    </row>
    <row r="859" spans="1:6" ht="15" hidden="1" thickBot="1" x14ac:dyDescent="0.4">
      <c r="A859" s="11">
        <v>0</v>
      </c>
      <c r="B859" s="11">
        <v>0</v>
      </c>
      <c r="C859" s="11">
        <v>0</v>
      </c>
      <c r="D859" s="11">
        <v>0</v>
      </c>
      <c r="E859"/>
      <c r="F859"/>
    </row>
    <row r="860" spans="1:6" ht="15" hidden="1" thickBot="1" x14ac:dyDescent="0.4">
      <c r="A860" s="11">
        <v>0</v>
      </c>
      <c r="B860" s="11">
        <v>0</v>
      </c>
      <c r="C860" s="11">
        <v>0</v>
      </c>
      <c r="D860" s="11">
        <v>0</v>
      </c>
      <c r="E860"/>
      <c r="F860"/>
    </row>
    <row r="861" spans="1:6" ht="15" hidden="1" thickBot="1" x14ac:dyDescent="0.4">
      <c r="A861" s="11">
        <v>0</v>
      </c>
      <c r="B861" s="11">
        <v>0</v>
      </c>
      <c r="C861" s="11">
        <v>0</v>
      </c>
      <c r="D861" s="11">
        <v>0</v>
      </c>
      <c r="E861"/>
      <c r="F861"/>
    </row>
    <row r="862" spans="1:6" ht="15" hidden="1" thickBot="1" x14ac:dyDescent="0.4">
      <c r="A862" s="11">
        <v>0</v>
      </c>
      <c r="B862" s="11">
        <v>0</v>
      </c>
      <c r="C862" s="11">
        <v>0</v>
      </c>
      <c r="D862" s="11">
        <v>0</v>
      </c>
      <c r="E862"/>
      <c r="F862"/>
    </row>
    <row r="863" spans="1:6" ht="15" hidden="1" thickBot="1" x14ac:dyDescent="0.4">
      <c r="A863" s="11">
        <v>0</v>
      </c>
      <c r="B863" s="11">
        <v>0</v>
      </c>
      <c r="C863" s="11">
        <v>0</v>
      </c>
      <c r="D863" s="11">
        <v>0</v>
      </c>
      <c r="E863"/>
      <c r="F863"/>
    </row>
    <row r="864" spans="1:6" ht="15" hidden="1" thickBot="1" x14ac:dyDescent="0.4">
      <c r="A864" s="11">
        <v>0</v>
      </c>
      <c r="B864" s="11">
        <v>0</v>
      </c>
      <c r="C864" s="11">
        <v>0</v>
      </c>
      <c r="D864" s="11">
        <v>0</v>
      </c>
      <c r="E864"/>
      <c r="F864"/>
    </row>
    <row r="865" spans="1:6" ht="15" hidden="1" thickBot="1" x14ac:dyDescent="0.4">
      <c r="A865" s="11">
        <v>0</v>
      </c>
      <c r="B865" s="11">
        <v>0</v>
      </c>
      <c r="C865" s="11">
        <v>0</v>
      </c>
      <c r="D865" s="11">
        <v>0</v>
      </c>
      <c r="E865"/>
      <c r="F865"/>
    </row>
    <row r="866" spans="1:6" ht="15" hidden="1" thickBot="1" x14ac:dyDescent="0.4">
      <c r="A866" s="11">
        <v>0</v>
      </c>
      <c r="B866" s="11">
        <v>0</v>
      </c>
      <c r="C866" s="11">
        <v>0</v>
      </c>
      <c r="D866" s="11">
        <v>0</v>
      </c>
      <c r="E866"/>
      <c r="F866"/>
    </row>
    <row r="867" spans="1:6" ht="15" hidden="1" thickBot="1" x14ac:dyDescent="0.4">
      <c r="A867" s="11">
        <v>0</v>
      </c>
      <c r="B867" s="11">
        <v>0</v>
      </c>
      <c r="C867" s="11">
        <v>0</v>
      </c>
      <c r="D867" s="11">
        <v>0</v>
      </c>
      <c r="E867"/>
      <c r="F867"/>
    </row>
    <row r="868" spans="1:6" ht="15" hidden="1" thickBot="1" x14ac:dyDescent="0.4">
      <c r="A868" s="11">
        <v>0</v>
      </c>
      <c r="B868" s="11">
        <v>0</v>
      </c>
      <c r="C868" s="11">
        <v>0</v>
      </c>
      <c r="D868" s="11">
        <v>0</v>
      </c>
      <c r="E868"/>
      <c r="F868"/>
    </row>
    <row r="869" spans="1:6" ht="15" hidden="1" thickBot="1" x14ac:dyDescent="0.4">
      <c r="A869" s="11">
        <v>0</v>
      </c>
      <c r="B869" s="11">
        <v>0</v>
      </c>
      <c r="C869" s="11">
        <v>0</v>
      </c>
      <c r="D869" s="11">
        <v>0</v>
      </c>
      <c r="E869"/>
      <c r="F869"/>
    </row>
    <row r="870" spans="1:6" ht="15" hidden="1" thickBot="1" x14ac:dyDescent="0.4">
      <c r="A870" s="11">
        <v>0</v>
      </c>
      <c r="B870" s="11">
        <v>0</v>
      </c>
      <c r="C870" s="11">
        <v>0</v>
      </c>
      <c r="D870" s="11">
        <v>0</v>
      </c>
      <c r="E870"/>
      <c r="F870"/>
    </row>
    <row r="871" spans="1:6" ht="15" hidden="1" thickBot="1" x14ac:dyDescent="0.4">
      <c r="A871" s="11">
        <v>0</v>
      </c>
      <c r="B871" s="11">
        <v>0</v>
      </c>
      <c r="C871" s="11">
        <v>0</v>
      </c>
      <c r="D871" s="11">
        <v>0</v>
      </c>
      <c r="E871"/>
      <c r="F871"/>
    </row>
    <row r="872" spans="1:6" ht="15" hidden="1" thickBot="1" x14ac:dyDescent="0.4">
      <c r="A872" s="11">
        <v>0</v>
      </c>
      <c r="B872" s="11">
        <v>0</v>
      </c>
      <c r="C872" s="11">
        <v>0</v>
      </c>
      <c r="D872" s="11">
        <v>0</v>
      </c>
      <c r="E872"/>
      <c r="F872"/>
    </row>
    <row r="873" spans="1:6" ht="15" hidden="1" thickBot="1" x14ac:dyDescent="0.4">
      <c r="A873" s="11">
        <v>0</v>
      </c>
      <c r="B873" s="11">
        <v>0</v>
      </c>
      <c r="C873" s="11">
        <v>0</v>
      </c>
      <c r="D873" s="11">
        <v>0</v>
      </c>
      <c r="E873"/>
      <c r="F873"/>
    </row>
    <row r="874" spans="1:6" ht="15" hidden="1" thickBot="1" x14ac:dyDescent="0.4">
      <c r="A874" s="11">
        <v>0</v>
      </c>
      <c r="B874" s="11">
        <v>0</v>
      </c>
      <c r="C874" s="11">
        <v>0</v>
      </c>
      <c r="D874" s="11">
        <v>0</v>
      </c>
      <c r="E874"/>
      <c r="F874"/>
    </row>
    <row r="875" spans="1:6" ht="15" hidden="1" thickBot="1" x14ac:dyDescent="0.4">
      <c r="A875" s="11">
        <v>0</v>
      </c>
      <c r="B875" s="11">
        <v>0</v>
      </c>
      <c r="C875" s="11">
        <v>0</v>
      </c>
      <c r="D875" s="11">
        <v>0</v>
      </c>
      <c r="E875"/>
      <c r="F875"/>
    </row>
    <row r="876" spans="1:6" ht="15" hidden="1" thickBot="1" x14ac:dyDescent="0.4">
      <c r="A876" s="11">
        <v>0</v>
      </c>
      <c r="B876" s="11">
        <v>0</v>
      </c>
      <c r="C876" s="11">
        <v>0</v>
      </c>
      <c r="D876" s="11">
        <v>0</v>
      </c>
      <c r="E876"/>
      <c r="F876"/>
    </row>
    <row r="877" spans="1:6" ht="15" hidden="1" thickBot="1" x14ac:dyDescent="0.4">
      <c r="A877" s="11">
        <v>0</v>
      </c>
      <c r="B877" s="11">
        <v>0</v>
      </c>
      <c r="C877" s="11">
        <v>0</v>
      </c>
      <c r="D877" s="11">
        <v>0</v>
      </c>
      <c r="E877"/>
      <c r="F877"/>
    </row>
    <row r="878" spans="1:6" ht="15" hidden="1" thickBot="1" x14ac:dyDescent="0.4">
      <c r="A878" s="11">
        <v>0</v>
      </c>
      <c r="B878" s="11">
        <v>0</v>
      </c>
      <c r="C878" s="11">
        <v>0</v>
      </c>
      <c r="D878" s="11">
        <v>0</v>
      </c>
      <c r="E878"/>
      <c r="F878"/>
    </row>
    <row r="879" spans="1:6" ht="15" hidden="1" thickBot="1" x14ac:dyDescent="0.4">
      <c r="A879" s="11">
        <v>0</v>
      </c>
      <c r="B879" s="11">
        <v>0</v>
      </c>
      <c r="C879" s="11">
        <v>0</v>
      </c>
      <c r="D879" s="11">
        <v>0</v>
      </c>
      <c r="E879"/>
      <c r="F879"/>
    </row>
    <row r="880" spans="1:6" ht="15" hidden="1" thickBot="1" x14ac:dyDescent="0.4">
      <c r="A880" s="11">
        <v>0</v>
      </c>
      <c r="B880" s="11">
        <v>0</v>
      </c>
      <c r="C880" s="11">
        <v>0</v>
      </c>
      <c r="D880" s="11">
        <v>0</v>
      </c>
      <c r="E880"/>
      <c r="F880"/>
    </row>
    <row r="881" spans="1:6" ht="15" hidden="1" thickBot="1" x14ac:dyDescent="0.4">
      <c r="A881" s="11">
        <v>0</v>
      </c>
      <c r="B881" s="11">
        <v>0</v>
      </c>
      <c r="C881" s="11">
        <v>0</v>
      </c>
      <c r="D881" s="11">
        <v>0</v>
      </c>
      <c r="E881"/>
      <c r="F881"/>
    </row>
    <row r="882" spans="1:6" ht="15" hidden="1" thickBot="1" x14ac:dyDescent="0.4">
      <c r="A882" s="11">
        <v>0</v>
      </c>
      <c r="B882" s="11">
        <v>0</v>
      </c>
      <c r="C882" s="11">
        <v>0</v>
      </c>
      <c r="D882" s="11">
        <v>0</v>
      </c>
      <c r="E882"/>
      <c r="F882"/>
    </row>
    <row r="883" spans="1:6" ht="15" hidden="1" thickBot="1" x14ac:dyDescent="0.4">
      <c r="A883" s="11">
        <v>0</v>
      </c>
      <c r="B883" s="11">
        <v>0</v>
      </c>
      <c r="C883" s="11">
        <v>0</v>
      </c>
      <c r="D883" s="11">
        <v>0</v>
      </c>
      <c r="E883"/>
      <c r="F883"/>
    </row>
    <row r="884" spans="1:6" ht="15" hidden="1" thickBot="1" x14ac:dyDescent="0.4">
      <c r="A884" s="11">
        <v>0</v>
      </c>
      <c r="B884" s="11">
        <v>0</v>
      </c>
      <c r="C884" s="11">
        <v>0</v>
      </c>
      <c r="D884" s="11">
        <v>0</v>
      </c>
      <c r="E884"/>
      <c r="F884"/>
    </row>
    <row r="885" spans="1:6" ht="15" hidden="1" thickBot="1" x14ac:dyDescent="0.4">
      <c r="A885" s="11">
        <v>0</v>
      </c>
      <c r="B885" s="11">
        <v>0</v>
      </c>
      <c r="C885" s="11">
        <v>0</v>
      </c>
      <c r="D885" s="11">
        <v>0</v>
      </c>
      <c r="E885"/>
      <c r="F885"/>
    </row>
    <row r="886" spans="1:6" ht="15" hidden="1" thickBot="1" x14ac:dyDescent="0.4">
      <c r="A886" s="11">
        <v>0</v>
      </c>
      <c r="B886" s="11">
        <v>0</v>
      </c>
      <c r="C886" s="11">
        <v>0</v>
      </c>
      <c r="D886" s="11">
        <v>0</v>
      </c>
      <c r="E886"/>
      <c r="F886"/>
    </row>
    <row r="887" spans="1:6" ht="15" hidden="1" thickBot="1" x14ac:dyDescent="0.4">
      <c r="A887" s="11">
        <v>0</v>
      </c>
      <c r="B887" s="11">
        <v>0</v>
      </c>
      <c r="C887" s="11">
        <v>0</v>
      </c>
      <c r="D887" s="11">
        <v>0</v>
      </c>
      <c r="E887"/>
      <c r="F887"/>
    </row>
    <row r="888" spans="1:6" ht="15" hidden="1" thickBot="1" x14ac:dyDescent="0.4">
      <c r="A888" s="11">
        <v>0</v>
      </c>
      <c r="B888" s="11">
        <v>0</v>
      </c>
      <c r="C888" s="11">
        <v>0</v>
      </c>
      <c r="D888" s="11">
        <v>0</v>
      </c>
      <c r="E888"/>
      <c r="F888"/>
    </row>
    <row r="889" spans="1:6" ht="15" hidden="1" thickBot="1" x14ac:dyDescent="0.4">
      <c r="A889" s="11">
        <v>0</v>
      </c>
      <c r="B889" s="11">
        <v>0</v>
      </c>
      <c r="C889" s="11">
        <v>0</v>
      </c>
      <c r="D889" s="11">
        <v>0</v>
      </c>
      <c r="E889"/>
      <c r="F889"/>
    </row>
    <row r="890" spans="1:6" ht="15" hidden="1" thickBot="1" x14ac:dyDescent="0.4">
      <c r="A890" s="11">
        <v>0</v>
      </c>
      <c r="B890" s="11">
        <v>0</v>
      </c>
      <c r="C890" s="11">
        <v>0</v>
      </c>
      <c r="D890" s="11">
        <v>0</v>
      </c>
      <c r="E890"/>
      <c r="F890"/>
    </row>
    <row r="891" spans="1:6" ht="15" hidden="1" thickBot="1" x14ac:dyDescent="0.4">
      <c r="A891" s="11">
        <v>0</v>
      </c>
      <c r="B891" s="11">
        <v>0</v>
      </c>
      <c r="C891" s="11">
        <v>0</v>
      </c>
      <c r="D891" s="11">
        <v>0</v>
      </c>
      <c r="E891"/>
      <c r="F891"/>
    </row>
    <row r="892" spans="1:6" ht="15" hidden="1" thickBot="1" x14ac:dyDescent="0.4">
      <c r="A892" s="11">
        <v>0</v>
      </c>
      <c r="B892" s="11">
        <v>0</v>
      </c>
      <c r="C892" s="11">
        <v>0</v>
      </c>
      <c r="D892" s="11">
        <v>0</v>
      </c>
      <c r="E892"/>
      <c r="F892"/>
    </row>
    <row r="893" spans="1:6" ht="15" hidden="1" thickBot="1" x14ac:dyDescent="0.4">
      <c r="A893" s="11">
        <v>0</v>
      </c>
      <c r="B893" s="11">
        <v>0</v>
      </c>
      <c r="C893" s="11">
        <v>0</v>
      </c>
      <c r="D893" s="11">
        <v>0</v>
      </c>
      <c r="E893"/>
      <c r="F893"/>
    </row>
    <row r="894" spans="1:6" ht="15" hidden="1" thickBot="1" x14ac:dyDescent="0.4">
      <c r="A894" s="11">
        <v>0</v>
      </c>
      <c r="B894" s="11">
        <v>0</v>
      </c>
      <c r="C894" s="11">
        <v>0</v>
      </c>
      <c r="D894" s="11">
        <v>0</v>
      </c>
      <c r="E894"/>
      <c r="F894"/>
    </row>
    <row r="895" spans="1:6" ht="15" hidden="1" thickBot="1" x14ac:dyDescent="0.4">
      <c r="A895" s="11">
        <v>0</v>
      </c>
      <c r="B895" s="11">
        <v>0</v>
      </c>
      <c r="C895" s="11">
        <v>0</v>
      </c>
      <c r="D895" s="11">
        <v>0</v>
      </c>
      <c r="E895"/>
      <c r="F895"/>
    </row>
    <row r="896" spans="1:6" ht="15" hidden="1" thickBot="1" x14ac:dyDescent="0.4">
      <c r="A896" s="11">
        <v>0</v>
      </c>
      <c r="B896" s="11">
        <v>0</v>
      </c>
      <c r="C896" s="11">
        <v>0</v>
      </c>
      <c r="D896" s="11">
        <v>0</v>
      </c>
      <c r="E896"/>
      <c r="F896"/>
    </row>
    <row r="897" spans="1:6" ht="15" hidden="1" thickBot="1" x14ac:dyDescent="0.4">
      <c r="A897" s="11">
        <v>0</v>
      </c>
      <c r="B897" s="11">
        <v>0</v>
      </c>
      <c r="C897" s="11">
        <v>0</v>
      </c>
      <c r="D897" s="11">
        <v>0</v>
      </c>
      <c r="E897"/>
      <c r="F897"/>
    </row>
    <row r="898" spans="1:6" ht="15" hidden="1" thickBot="1" x14ac:dyDescent="0.4">
      <c r="A898" s="11">
        <v>0</v>
      </c>
      <c r="B898" s="11">
        <v>0</v>
      </c>
      <c r="C898" s="11">
        <v>0</v>
      </c>
      <c r="D898" s="11">
        <v>0</v>
      </c>
      <c r="E898"/>
      <c r="F898"/>
    </row>
    <row r="899" spans="1:6" ht="15" hidden="1" thickBot="1" x14ac:dyDescent="0.4">
      <c r="A899" s="11">
        <v>0</v>
      </c>
      <c r="B899" s="11">
        <v>0</v>
      </c>
      <c r="C899" s="11">
        <v>0</v>
      </c>
      <c r="D899" s="11">
        <v>0</v>
      </c>
      <c r="E899"/>
      <c r="F899"/>
    </row>
    <row r="900" spans="1:6" ht="15" hidden="1" thickBot="1" x14ac:dyDescent="0.4">
      <c r="A900" s="11">
        <v>0</v>
      </c>
      <c r="B900" s="11">
        <v>0</v>
      </c>
      <c r="C900" s="11">
        <v>0</v>
      </c>
      <c r="D900" s="11">
        <v>0</v>
      </c>
      <c r="E900"/>
      <c r="F900"/>
    </row>
    <row r="901" spans="1:6" ht="15" hidden="1" thickBot="1" x14ac:dyDescent="0.4">
      <c r="A901" s="11">
        <v>0</v>
      </c>
      <c r="B901" s="11">
        <v>0</v>
      </c>
      <c r="C901" s="11">
        <v>0</v>
      </c>
      <c r="D901" s="11">
        <v>0</v>
      </c>
      <c r="E901"/>
      <c r="F901"/>
    </row>
    <row r="902" spans="1:6" ht="15" hidden="1" thickBot="1" x14ac:dyDescent="0.4">
      <c r="A902" s="11">
        <v>0</v>
      </c>
      <c r="B902" s="11">
        <v>0</v>
      </c>
      <c r="C902" s="11">
        <v>0</v>
      </c>
      <c r="D902" s="11">
        <v>0</v>
      </c>
      <c r="E902"/>
      <c r="F902"/>
    </row>
    <row r="903" spans="1:6" ht="15" hidden="1" thickBot="1" x14ac:dyDescent="0.4">
      <c r="A903" s="11">
        <v>0</v>
      </c>
      <c r="B903" s="11">
        <v>0</v>
      </c>
      <c r="C903" s="11">
        <v>0</v>
      </c>
      <c r="D903" s="11">
        <v>0</v>
      </c>
      <c r="E903"/>
      <c r="F903"/>
    </row>
    <row r="904" spans="1:6" ht="15" hidden="1" thickBot="1" x14ac:dyDescent="0.4">
      <c r="A904" s="11">
        <v>0</v>
      </c>
      <c r="B904" s="11">
        <v>0</v>
      </c>
      <c r="C904" s="11">
        <v>0</v>
      </c>
      <c r="D904" s="11">
        <v>0</v>
      </c>
      <c r="E904"/>
      <c r="F904"/>
    </row>
    <row r="905" spans="1:6" ht="15" hidden="1" thickBot="1" x14ac:dyDescent="0.4">
      <c r="A905" s="11">
        <v>0</v>
      </c>
      <c r="B905" s="11">
        <v>0</v>
      </c>
      <c r="C905" s="11">
        <v>0</v>
      </c>
      <c r="D905" s="11">
        <v>0</v>
      </c>
      <c r="E905"/>
      <c r="F905"/>
    </row>
    <row r="906" spans="1:6" ht="15" hidden="1" thickBot="1" x14ac:dyDescent="0.4">
      <c r="A906" s="11">
        <v>0</v>
      </c>
      <c r="B906" s="11">
        <v>0</v>
      </c>
      <c r="C906" s="11">
        <v>0</v>
      </c>
      <c r="D906" s="11">
        <v>0</v>
      </c>
      <c r="E906"/>
      <c r="F906"/>
    </row>
    <row r="907" spans="1:6" ht="15" hidden="1" thickBot="1" x14ac:dyDescent="0.4">
      <c r="A907" s="11">
        <v>0</v>
      </c>
      <c r="B907" s="11">
        <v>0</v>
      </c>
      <c r="C907" s="11">
        <v>0</v>
      </c>
      <c r="D907" s="11">
        <v>0</v>
      </c>
      <c r="E907"/>
      <c r="F907"/>
    </row>
    <row r="908" spans="1:6" ht="15" hidden="1" thickBot="1" x14ac:dyDescent="0.4">
      <c r="A908" s="11">
        <v>0</v>
      </c>
      <c r="B908" s="11">
        <v>0</v>
      </c>
      <c r="C908" s="11">
        <v>0</v>
      </c>
      <c r="D908" s="11">
        <v>0</v>
      </c>
      <c r="E908"/>
      <c r="F908"/>
    </row>
    <row r="909" spans="1:6" ht="15" hidden="1" thickBot="1" x14ac:dyDescent="0.4">
      <c r="A909" s="11">
        <v>0</v>
      </c>
      <c r="B909" s="11">
        <v>0</v>
      </c>
      <c r="C909" s="11">
        <v>0</v>
      </c>
      <c r="D909" s="11">
        <v>0</v>
      </c>
      <c r="E909"/>
      <c r="F909"/>
    </row>
    <row r="910" spans="1:6" ht="15" hidden="1" thickBot="1" x14ac:dyDescent="0.4">
      <c r="A910" s="11">
        <v>0</v>
      </c>
      <c r="B910" s="11">
        <v>0</v>
      </c>
      <c r="C910" s="11">
        <v>0</v>
      </c>
      <c r="D910" s="11">
        <v>0</v>
      </c>
      <c r="E910"/>
      <c r="F910"/>
    </row>
    <row r="911" spans="1:6" ht="15" hidden="1" thickBot="1" x14ac:dyDescent="0.4">
      <c r="A911" s="11">
        <v>0</v>
      </c>
      <c r="B911" s="11">
        <v>0</v>
      </c>
      <c r="C911" s="11">
        <v>0</v>
      </c>
      <c r="D911" s="11">
        <v>0</v>
      </c>
      <c r="E911"/>
      <c r="F911"/>
    </row>
    <row r="912" spans="1:6" ht="15" hidden="1" thickBot="1" x14ac:dyDescent="0.4">
      <c r="A912" s="11">
        <v>0</v>
      </c>
      <c r="B912" s="11">
        <v>0</v>
      </c>
      <c r="C912" s="11">
        <v>0</v>
      </c>
      <c r="D912" s="11">
        <v>0</v>
      </c>
      <c r="E912"/>
      <c r="F912"/>
    </row>
    <row r="913" spans="1:6" ht="15" hidden="1" thickBot="1" x14ac:dyDescent="0.4">
      <c r="A913" s="11">
        <v>0</v>
      </c>
      <c r="B913" s="11">
        <v>0</v>
      </c>
      <c r="C913" s="11">
        <v>0</v>
      </c>
      <c r="D913" s="11">
        <v>0</v>
      </c>
      <c r="E913"/>
      <c r="F913"/>
    </row>
    <row r="914" spans="1:6" ht="15" hidden="1" thickBot="1" x14ac:dyDescent="0.4">
      <c r="A914" s="11">
        <v>0</v>
      </c>
      <c r="B914" s="11">
        <v>0</v>
      </c>
      <c r="C914" s="11">
        <v>0</v>
      </c>
      <c r="D914" s="11">
        <v>0</v>
      </c>
      <c r="E914"/>
      <c r="F914"/>
    </row>
    <row r="915" spans="1:6" ht="15" hidden="1" thickBot="1" x14ac:dyDescent="0.4">
      <c r="A915" s="11">
        <v>0</v>
      </c>
      <c r="B915" s="11">
        <v>0</v>
      </c>
      <c r="C915" s="11">
        <v>0</v>
      </c>
      <c r="D915" s="11">
        <v>0</v>
      </c>
      <c r="E915"/>
      <c r="F915"/>
    </row>
    <row r="916" spans="1:6" ht="15" hidden="1" thickBot="1" x14ac:dyDescent="0.4">
      <c r="A916" s="11">
        <v>0</v>
      </c>
      <c r="B916" s="11">
        <v>0</v>
      </c>
      <c r="C916" s="11">
        <v>0</v>
      </c>
      <c r="D916" s="11">
        <v>0</v>
      </c>
      <c r="E916"/>
      <c r="F916"/>
    </row>
    <row r="917" spans="1:6" ht="15" hidden="1" thickBot="1" x14ac:dyDescent="0.4">
      <c r="A917" s="11">
        <v>0</v>
      </c>
      <c r="B917" s="11">
        <v>0</v>
      </c>
      <c r="C917" s="11">
        <v>0</v>
      </c>
      <c r="D917" s="11">
        <v>0</v>
      </c>
      <c r="E917"/>
      <c r="F917"/>
    </row>
    <row r="918" spans="1:6" ht="15" hidden="1" thickBot="1" x14ac:dyDescent="0.4">
      <c r="A918" s="11">
        <v>0</v>
      </c>
      <c r="B918" s="11">
        <v>0</v>
      </c>
      <c r="C918" s="11">
        <v>0</v>
      </c>
      <c r="D918" s="11">
        <v>0</v>
      </c>
      <c r="E918"/>
      <c r="F918"/>
    </row>
    <row r="919" spans="1:6" ht="15" hidden="1" thickBot="1" x14ac:dyDescent="0.4">
      <c r="A919" s="11">
        <v>0</v>
      </c>
      <c r="B919" s="11">
        <v>0</v>
      </c>
      <c r="C919" s="11">
        <v>0</v>
      </c>
      <c r="D919" s="11">
        <v>0</v>
      </c>
      <c r="E919"/>
      <c r="F919"/>
    </row>
    <row r="920" spans="1:6" ht="15" hidden="1" thickBot="1" x14ac:dyDescent="0.4">
      <c r="A920" s="11">
        <v>0</v>
      </c>
      <c r="B920" s="11">
        <v>0</v>
      </c>
      <c r="C920" s="11">
        <v>0</v>
      </c>
      <c r="D920" s="11">
        <v>0</v>
      </c>
      <c r="E920"/>
      <c r="F920"/>
    </row>
    <row r="921" spans="1:6" ht="15" hidden="1" thickBot="1" x14ac:dyDescent="0.4">
      <c r="A921" s="11">
        <v>0</v>
      </c>
      <c r="B921" s="11">
        <v>0</v>
      </c>
      <c r="C921" s="11">
        <v>0</v>
      </c>
      <c r="D921" s="11">
        <v>0</v>
      </c>
      <c r="E921"/>
      <c r="F921"/>
    </row>
    <row r="922" spans="1:6" ht="15" hidden="1" thickBot="1" x14ac:dyDescent="0.4">
      <c r="A922" s="11">
        <v>0</v>
      </c>
      <c r="B922" s="11">
        <v>0</v>
      </c>
      <c r="C922" s="11">
        <v>0</v>
      </c>
      <c r="D922" s="11">
        <v>0</v>
      </c>
      <c r="E922"/>
      <c r="F922"/>
    </row>
    <row r="923" spans="1:6" ht="15" hidden="1" thickBot="1" x14ac:dyDescent="0.4">
      <c r="A923" s="11">
        <v>0</v>
      </c>
      <c r="B923" s="11">
        <v>0</v>
      </c>
      <c r="C923" s="11">
        <v>0</v>
      </c>
      <c r="D923" s="11">
        <v>0</v>
      </c>
      <c r="E923"/>
      <c r="F923"/>
    </row>
    <row r="924" spans="1:6" ht="15" hidden="1" thickBot="1" x14ac:dyDescent="0.4">
      <c r="A924" s="11">
        <v>0</v>
      </c>
      <c r="B924" s="11">
        <v>0</v>
      </c>
      <c r="C924" s="11">
        <v>0</v>
      </c>
      <c r="D924" s="11">
        <v>0</v>
      </c>
      <c r="E924"/>
      <c r="F924"/>
    </row>
    <row r="925" spans="1:6" ht="15" hidden="1" thickBot="1" x14ac:dyDescent="0.4">
      <c r="A925" s="11">
        <v>0</v>
      </c>
      <c r="B925" s="11">
        <v>0</v>
      </c>
      <c r="C925" s="11">
        <v>0</v>
      </c>
      <c r="D925" s="11">
        <v>0</v>
      </c>
      <c r="E925"/>
      <c r="F925"/>
    </row>
    <row r="926" spans="1:6" ht="15" hidden="1" thickBot="1" x14ac:dyDescent="0.4">
      <c r="A926" s="11">
        <v>0</v>
      </c>
      <c r="B926" s="11">
        <v>0</v>
      </c>
      <c r="C926" s="11">
        <v>0</v>
      </c>
      <c r="D926" s="11">
        <v>0</v>
      </c>
      <c r="E926"/>
      <c r="F926"/>
    </row>
    <row r="927" spans="1:6" ht="15" hidden="1" thickBot="1" x14ac:dyDescent="0.4">
      <c r="A927" s="11">
        <v>0</v>
      </c>
      <c r="B927" s="11">
        <v>0</v>
      </c>
      <c r="C927" s="11">
        <v>0</v>
      </c>
      <c r="D927" s="11">
        <v>0</v>
      </c>
      <c r="E927"/>
      <c r="F927"/>
    </row>
    <row r="928" spans="1:6" ht="15" hidden="1" thickBot="1" x14ac:dyDescent="0.4">
      <c r="A928" s="11">
        <v>0</v>
      </c>
      <c r="B928" s="11">
        <v>0</v>
      </c>
      <c r="C928" s="11">
        <v>0</v>
      </c>
      <c r="D928" s="11">
        <v>0</v>
      </c>
      <c r="E928"/>
      <c r="F928"/>
    </row>
    <row r="929" spans="1:6" ht="15" hidden="1" thickBot="1" x14ac:dyDescent="0.4">
      <c r="A929" s="11">
        <v>0</v>
      </c>
      <c r="B929" s="11">
        <v>0</v>
      </c>
      <c r="C929" s="11">
        <v>0</v>
      </c>
      <c r="D929" s="11">
        <v>0</v>
      </c>
      <c r="E929"/>
      <c r="F929"/>
    </row>
    <row r="930" spans="1:6" ht="15" hidden="1" thickBot="1" x14ac:dyDescent="0.4">
      <c r="A930" s="11">
        <v>0</v>
      </c>
      <c r="B930" s="11">
        <v>0</v>
      </c>
      <c r="C930" s="11">
        <v>0</v>
      </c>
      <c r="D930" s="11">
        <v>0</v>
      </c>
      <c r="E930"/>
      <c r="F930"/>
    </row>
    <row r="931" spans="1:6" ht="15" hidden="1" thickBot="1" x14ac:dyDescent="0.4">
      <c r="A931" s="11">
        <v>0</v>
      </c>
      <c r="B931" s="11">
        <v>0</v>
      </c>
      <c r="C931" s="11">
        <v>0</v>
      </c>
      <c r="D931" s="11">
        <v>0</v>
      </c>
      <c r="E931"/>
      <c r="F931"/>
    </row>
    <row r="932" spans="1:6" ht="15" hidden="1" thickBot="1" x14ac:dyDescent="0.4">
      <c r="A932" s="11">
        <v>0</v>
      </c>
      <c r="B932" s="11">
        <v>0</v>
      </c>
      <c r="C932" s="11">
        <v>0</v>
      </c>
      <c r="D932" s="11">
        <v>0</v>
      </c>
      <c r="E932"/>
      <c r="F932"/>
    </row>
    <row r="933" spans="1:6" ht="15" hidden="1" thickBot="1" x14ac:dyDescent="0.4">
      <c r="A933" s="11">
        <v>0</v>
      </c>
      <c r="B933" s="11">
        <v>0</v>
      </c>
      <c r="C933" s="11">
        <v>0</v>
      </c>
      <c r="D933" s="11">
        <v>0</v>
      </c>
      <c r="E933"/>
      <c r="F933"/>
    </row>
    <row r="934" spans="1:6" ht="15" hidden="1" thickBot="1" x14ac:dyDescent="0.4">
      <c r="A934" s="11">
        <v>0</v>
      </c>
      <c r="B934" s="11">
        <v>0</v>
      </c>
      <c r="C934" s="11">
        <v>0</v>
      </c>
      <c r="D934" s="11">
        <v>0</v>
      </c>
      <c r="E934"/>
      <c r="F934"/>
    </row>
    <row r="935" spans="1:6" ht="15" hidden="1" thickBot="1" x14ac:dyDescent="0.4">
      <c r="A935" s="11">
        <v>0</v>
      </c>
      <c r="B935" s="11">
        <v>0</v>
      </c>
      <c r="C935" s="11">
        <v>0</v>
      </c>
      <c r="D935" s="11">
        <v>0</v>
      </c>
      <c r="E935"/>
      <c r="F935"/>
    </row>
    <row r="936" spans="1:6" ht="15" hidden="1" thickBot="1" x14ac:dyDescent="0.4">
      <c r="A936" s="11">
        <v>0</v>
      </c>
      <c r="B936" s="11">
        <v>0</v>
      </c>
      <c r="C936" s="11">
        <v>0</v>
      </c>
      <c r="D936" s="11">
        <v>0</v>
      </c>
      <c r="E936"/>
      <c r="F936"/>
    </row>
    <row r="937" spans="1:6" ht="15" hidden="1" thickBot="1" x14ac:dyDescent="0.4">
      <c r="A937" s="11">
        <v>0</v>
      </c>
      <c r="B937" s="11">
        <v>0</v>
      </c>
      <c r="C937" s="11">
        <v>0</v>
      </c>
      <c r="D937" s="11">
        <v>0</v>
      </c>
      <c r="E937"/>
      <c r="F937"/>
    </row>
    <row r="938" spans="1:6" ht="15" hidden="1" thickBot="1" x14ac:dyDescent="0.4">
      <c r="A938" s="11">
        <v>0</v>
      </c>
      <c r="B938" s="11">
        <v>0</v>
      </c>
      <c r="C938" s="11">
        <v>0</v>
      </c>
      <c r="D938" s="11">
        <v>0</v>
      </c>
      <c r="E938"/>
      <c r="F938"/>
    </row>
    <row r="939" spans="1:6" ht="15" hidden="1" thickBot="1" x14ac:dyDescent="0.4">
      <c r="A939" s="11">
        <v>0</v>
      </c>
      <c r="B939" s="11">
        <v>0</v>
      </c>
      <c r="C939" s="11">
        <v>0</v>
      </c>
      <c r="D939" s="11">
        <v>0</v>
      </c>
      <c r="E939"/>
      <c r="F939"/>
    </row>
    <row r="940" spans="1:6" ht="15" hidden="1" thickBot="1" x14ac:dyDescent="0.4">
      <c r="A940" s="11">
        <v>0</v>
      </c>
      <c r="B940" s="11">
        <v>0</v>
      </c>
      <c r="C940" s="11">
        <v>0</v>
      </c>
      <c r="D940" s="11">
        <v>0</v>
      </c>
      <c r="E940"/>
      <c r="F940"/>
    </row>
    <row r="941" spans="1:6" ht="15" hidden="1" thickBot="1" x14ac:dyDescent="0.4">
      <c r="A941" s="11">
        <v>0</v>
      </c>
      <c r="B941" s="11">
        <v>0</v>
      </c>
      <c r="C941" s="11">
        <v>0</v>
      </c>
      <c r="D941" s="11">
        <v>0</v>
      </c>
      <c r="E941"/>
      <c r="F941"/>
    </row>
    <row r="942" spans="1:6" ht="15" hidden="1" thickBot="1" x14ac:dyDescent="0.4">
      <c r="A942" s="11">
        <v>0</v>
      </c>
      <c r="B942" s="11">
        <v>0</v>
      </c>
      <c r="C942" s="11">
        <v>0</v>
      </c>
      <c r="D942" s="11">
        <v>0</v>
      </c>
      <c r="E942"/>
      <c r="F942"/>
    </row>
    <row r="943" spans="1:6" ht="15" hidden="1" thickBot="1" x14ac:dyDescent="0.4">
      <c r="A943" s="11">
        <v>0</v>
      </c>
      <c r="B943" s="11">
        <v>0</v>
      </c>
      <c r="C943" s="11">
        <v>0</v>
      </c>
      <c r="D943" s="11">
        <v>0</v>
      </c>
      <c r="E943"/>
      <c r="F943"/>
    </row>
    <row r="944" spans="1:6" ht="15" hidden="1" thickBot="1" x14ac:dyDescent="0.4">
      <c r="A944" s="11">
        <v>0</v>
      </c>
      <c r="B944" s="11">
        <v>0</v>
      </c>
      <c r="C944" s="11">
        <v>0</v>
      </c>
      <c r="D944" s="11">
        <v>0</v>
      </c>
      <c r="E944"/>
      <c r="F944"/>
    </row>
    <row r="945" spans="1:6" ht="15" hidden="1" thickBot="1" x14ac:dyDescent="0.4">
      <c r="A945" s="11">
        <v>0</v>
      </c>
      <c r="B945" s="11">
        <v>0</v>
      </c>
      <c r="C945" s="11">
        <v>0</v>
      </c>
      <c r="D945" s="11">
        <v>0</v>
      </c>
      <c r="E945"/>
      <c r="F945"/>
    </row>
    <row r="946" spans="1:6" ht="15" hidden="1" thickBot="1" x14ac:dyDescent="0.4">
      <c r="A946" s="11">
        <v>0</v>
      </c>
      <c r="B946" s="11">
        <v>0</v>
      </c>
      <c r="C946" s="11">
        <v>0</v>
      </c>
      <c r="D946" s="11">
        <v>0</v>
      </c>
      <c r="E946"/>
      <c r="F946"/>
    </row>
    <row r="947" spans="1:6" ht="15" hidden="1" thickBot="1" x14ac:dyDescent="0.4">
      <c r="A947" s="11">
        <v>0</v>
      </c>
      <c r="B947" s="11">
        <v>0</v>
      </c>
      <c r="C947" s="11">
        <v>0</v>
      </c>
      <c r="D947" s="11">
        <v>0</v>
      </c>
      <c r="E947"/>
      <c r="F947"/>
    </row>
    <row r="948" spans="1:6" ht="15" hidden="1" thickBot="1" x14ac:dyDescent="0.4">
      <c r="A948" s="11">
        <v>0</v>
      </c>
      <c r="B948" s="11">
        <v>0</v>
      </c>
      <c r="C948" s="11">
        <v>0</v>
      </c>
      <c r="D948" s="11">
        <v>0</v>
      </c>
      <c r="E948"/>
      <c r="F948"/>
    </row>
    <row r="949" spans="1:6" ht="15" hidden="1" thickBot="1" x14ac:dyDescent="0.4">
      <c r="A949" s="11">
        <v>0</v>
      </c>
      <c r="B949" s="11">
        <v>0</v>
      </c>
      <c r="C949" s="11">
        <v>0</v>
      </c>
      <c r="D949" s="11">
        <v>0</v>
      </c>
      <c r="E949"/>
      <c r="F949"/>
    </row>
    <row r="950" spans="1:6" ht="15" hidden="1" thickBot="1" x14ac:dyDescent="0.4">
      <c r="A950" s="11">
        <v>0</v>
      </c>
      <c r="B950" s="11">
        <v>0</v>
      </c>
      <c r="C950" s="11">
        <v>0</v>
      </c>
      <c r="D950" s="11">
        <v>0</v>
      </c>
      <c r="E950"/>
      <c r="F950"/>
    </row>
    <row r="951" spans="1:6" ht="15" hidden="1" thickBot="1" x14ac:dyDescent="0.4">
      <c r="A951" s="11">
        <v>0</v>
      </c>
      <c r="B951" s="11">
        <v>0</v>
      </c>
      <c r="C951" s="11">
        <v>0</v>
      </c>
      <c r="D951" s="11">
        <v>0</v>
      </c>
      <c r="E951"/>
      <c r="F951"/>
    </row>
    <row r="952" spans="1:6" ht="15" hidden="1" thickBot="1" x14ac:dyDescent="0.4">
      <c r="A952" s="11">
        <v>0</v>
      </c>
      <c r="B952" s="11">
        <v>0</v>
      </c>
      <c r="C952" s="11">
        <v>0</v>
      </c>
      <c r="D952" s="11">
        <v>0</v>
      </c>
      <c r="E952"/>
      <c r="F952"/>
    </row>
    <row r="953" spans="1:6" ht="15" hidden="1" thickBot="1" x14ac:dyDescent="0.4">
      <c r="A953" s="11">
        <v>0</v>
      </c>
      <c r="B953" s="11">
        <v>0</v>
      </c>
      <c r="C953" s="11">
        <v>0</v>
      </c>
      <c r="D953" s="11">
        <v>0</v>
      </c>
      <c r="E953"/>
      <c r="F953"/>
    </row>
    <row r="954" spans="1:6" ht="15" hidden="1" thickBot="1" x14ac:dyDescent="0.4">
      <c r="A954" s="11">
        <v>0</v>
      </c>
      <c r="B954" s="11">
        <v>0</v>
      </c>
      <c r="C954" s="11">
        <v>0</v>
      </c>
      <c r="D954" s="11">
        <v>0</v>
      </c>
      <c r="E954"/>
      <c r="F954"/>
    </row>
    <row r="955" spans="1:6" ht="15" hidden="1" thickBot="1" x14ac:dyDescent="0.4">
      <c r="A955" s="11">
        <v>0</v>
      </c>
      <c r="B955" s="11">
        <v>0</v>
      </c>
      <c r="C955" s="11">
        <v>0</v>
      </c>
      <c r="D955" s="11">
        <v>0</v>
      </c>
      <c r="E955"/>
      <c r="F955"/>
    </row>
    <row r="956" spans="1:6" ht="15" hidden="1" thickBot="1" x14ac:dyDescent="0.4">
      <c r="A956" s="11">
        <v>0</v>
      </c>
      <c r="B956" s="11">
        <v>0</v>
      </c>
      <c r="C956" s="11">
        <v>0</v>
      </c>
      <c r="D956" s="11">
        <v>0</v>
      </c>
      <c r="E956"/>
      <c r="F956"/>
    </row>
    <row r="957" spans="1:6" ht="15" hidden="1" thickBot="1" x14ac:dyDescent="0.4">
      <c r="A957" s="11">
        <v>0</v>
      </c>
      <c r="B957" s="11">
        <v>0</v>
      </c>
      <c r="C957" s="11">
        <v>0</v>
      </c>
      <c r="D957" s="11">
        <v>0</v>
      </c>
      <c r="E957"/>
      <c r="F957"/>
    </row>
    <row r="958" spans="1:6" ht="15" hidden="1" thickBot="1" x14ac:dyDescent="0.4">
      <c r="A958" s="11">
        <v>0</v>
      </c>
      <c r="B958" s="11">
        <v>0</v>
      </c>
      <c r="C958" s="11">
        <v>0</v>
      </c>
      <c r="D958" s="11">
        <v>0</v>
      </c>
      <c r="E958"/>
      <c r="F958"/>
    </row>
    <row r="959" spans="1:6" ht="15" hidden="1" thickBot="1" x14ac:dyDescent="0.4">
      <c r="A959" s="11">
        <v>0</v>
      </c>
      <c r="B959" s="11">
        <v>0</v>
      </c>
      <c r="C959" s="11">
        <v>0</v>
      </c>
      <c r="D959" s="11">
        <v>0</v>
      </c>
      <c r="E959"/>
      <c r="F959"/>
    </row>
    <row r="960" spans="1:6" ht="15" hidden="1" thickBot="1" x14ac:dyDescent="0.4">
      <c r="A960" s="11">
        <v>0</v>
      </c>
      <c r="B960" s="11">
        <v>0</v>
      </c>
      <c r="C960" s="11">
        <v>0</v>
      </c>
      <c r="D960" s="11">
        <v>0</v>
      </c>
      <c r="E960"/>
      <c r="F960"/>
    </row>
    <row r="961" spans="1:6" ht="15" hidden="1" thickBot="1" x14ac:dyDescent="0.4">
      <c r="A961" s="11">
        <v>0</v>
      </c>
      <c r="B961" s="11">
        <v>0</v>
      </c>
      <c r="C961" s="11">
        <v>0</v>
      </c>
      <c r="D961" s="11">
        <v>0</v>
      </c>
      <c r="E961"/>
      <c r="F961"/>
    </row>
    <row r="962" spans="1:6" ht="15" hidden="1" thickBot="1" x14ac:dyDescent="0.4">
      <c r="A962" s="11">
        <v>0</v>
      </c>
      <c r="B962" s="11">
        <v>0</v>
      </c>
      <c r="C962" s="11">
        <v>0</v>
      </c>
      <c r="D962" s="11">
        <v>0</v>
      </c>
      <c r="E962"/>
      <c r="F962"/>
    </row>
    <row r="963" spans="1:6" ht="15" hidden="1" thickBot="1" x14ac:dyDescent="0.4">
      <c r="A963" s="11">
        <v>0</v>
      </c>
      <c r="B963" s="11">
        <v>0</v>
      </c>
      <c r="C963" s="11">
        <v>0</v>
      </c>
      <c r="D963" s="11">
        <v>0</v>
      </c>
      <c r="E963"/>
      <c r="F963"/>
    </row>
    <row r="964" spans="1:6" ht="15" hidden="1" thickBot="1" x14ac:dyDescent="0.4">
      <c r="A964" s="11">
        <v>0</v>
      </c>
      <c r="B964" s="11">
        <v>0</v>
      </c>
      <c r="C964" s="11">
        <v>0</v>
      </c>
      <c r="D964" s="11">
        <v>0</v>
      </c>
      <c r="E964"/>
      <c r="F964"/>
    </row>
    <row r="965" spans="1:6" ht="15" hidden="1" thickBot="1" x14ac:dyDescent="0.4">
      <c r="A965" s="11">
        <v>0</v>
      </c>
      <c r="B965" s="11">
        <v>0</v>
      </c>
      <c r="C965" s="11">
        <v>0</v>
      </c>
      <c r="D965" s="11">
        <v>0</v>
      </c>
      <c r="E965"/>
      <c r="F965"/>
    </row>
    <row r="966" spans="1:6" ht="15" hidden="1" thickBot="1" x14ac:dyDescent="0.4">
      <c r="A966" s="11">
        <v>0</v>
      </c>
      <c r="B966" s="11">
        <v>0</v>
      </c>
      <c r="C966" s="11">
        <v>0</v>
      </c>
      <c r="D966" s="11">
        <v>0</v>
      </c>
      <c r="E966"/>
      <c r="F966"/>
    </row>
    <row r="967" spans="1:6" ht="15" hidden="1" thickBot="1" x14ac:dyDescent="0.4">
      <c r="A967" s="11">
        <v>0</v>
      </c>
      <c r="B967" s="11">
        <v>0</v>
      </c>
      <c r="C967" s="11">
        <v>0</v>
      </c>
      <c r="D967" s="11">
        <v>0</v>
      </c>
      <c r="E967"/>
      <c r="F967"/>
    </row>
    <row r="968" spans="1:6" ht="15" hidden="1" thickBot="1" x14ac:dyDescent="0.4">
      <c r="A968" s="11">
        <v>0</v>
      </c>
      <c r="B968" s="11">
        <v>0</v>
      </c>
      <c r="C968" s="11">
        <v>0</v>
      </c>
      <c r="D968" s="11">
        <v>0</v>
      </c>
      <c r="E968"/>
      <c r="F968"/>
    </row>
    <row r="969" spans="1:6" ht="15" hidden="1" thickBot="1" x14ac:dyDescent="0.4">
      <c r="A969" s="11">
        <v>0</v>
      </c>
      <c r="B969" s="11">
        <v>0</v>
      </c>
      <c r="C969" s="11">
        <v>0</v>
      </c>
      <c r="D969" s="11">
        <v>0</v>
      </c>
      <c r="E969"/>
      <c r="F969"/>
    </row>
    <row r="970" spans="1:6" ht="15" hidden="1" thickBot="1" x14ac:dyDescent="0.4">
      <c r="A970" s="11">
        <v>0</v>
      </c>
      <c r="B970" s="11">
        <v>0</v>
      </c>
      <c r="C970" s="11">
        <v>0</v>
      </c>
      <c r="D970" s="11">
        <v>0</v>
      </c>
      <c r="E970"/>
      <c r="F970"/>
    </row>
    <row r="971" spans="1:6" ht="15" hidden="1" thickBot="1" x14ac:dyDescent="0.4">
      <c r="A971" s="11">
        <v>0</v>
      </c>
      <c r="B971" s="11">
        <v>0</v>
      </c>
      <c r="C971" s="11">
        <v>0</v>
      </c>
      <c r="D971" s="11">
        <v>0</v>
      </c>
      <c r="E971"/>
      <c r="F971"/>
    </row>
    <row r="972" spans="1:6" ht="15" hidden="1" thickBot="1" x14ac:dyDescent="0.4">
      <c r="A972" s="11">
        <v>0</v>
      </c>
      <c r="B972" s="11">
        <v>0</v>
      </c>
      <c r="C972" s="11">
        <v>0</v>
      </c>
      <c r="D972" s="11">
        <v>0</v>
      </c>
      <c r="E972"/>
      <c r="F972"/>
    </row>
    <row r="973" spans="1:6" ht="15" hidden="1" thickBot="1" x14ac:dyDescent="0.4">
      <c r="A973" s="11">
        <v>0</v>
      </c>
      <c r="B973" s="11">
        <v>0</v>
      </c>
      <c r="C973" s="11">
        <v>0</v>
      </c>
      <c r="D973" s="11">
        <v>0</v>
      </c>
      <c r="E973"/>
      <c r="F973"/>
    </row>
    <row r="974" spans="1:6" ht="15" hidden="1" thickBot="1" x14ac:dyDescent="0.4">
      <c r="A974" s="11">
        <v>0</v>
      </c>
      <c r="B974" s="11">
        <v>0</v>
      </c>
      <c r="C974" s="11">
        <v>0</v>
      </c>
      <c r="D974" s="11">
        <v>0</v>
      </c>
      <c r="E974"/>
      <c r="F974"/>
    </row>
    <row r="975" spans="1:6" ht="15" hidden="1" thickBot="1" x14ac:dyDescent="0.4">
      <c r="A975" s="11">
        <v>0</v>
      </c>
      <c r="B975" s="11">
        <v>0</v>
      </c>
      <c r="C975" s="11">
        <v>0</v>
      </c>
      <c r="D975" s="11">
        <v>0</v>
      </c>
      <c r="E975"/>
      <c r="F975"/>
    </row>
    <row r="976" spans="1:6" ht="15" hidden="1" thickBot="1" x14ac:dyDescent="0.4">
      <c r="A976" s="11">
        <v>0</v>
      </c>
      <c r="B976" s="11">
        <v>0</v>
      </c>
      <c r="C976" s="11">
        <v>0</v>
      </c>
      <c r="D976" s="11">
        <v>0</v>
      </c>
      <c r="E976"/>
      <c r="F976"/>
    </row>
    <row r="977" spans="1:6" ht="15" hidden="1" thickBot="1" x14ac:dyDescent="0.4">
      <c r="A977" s="11">
        <v>0</v>
      </c>
      <c r="B977" s="11">
        <v>0</v>
      </c>
      <c r="C977" s="11">
        <v>0</v>
      </c>
      <c r="D977" s="11">
        <v>0</v>
      </c>
      <c r="E977"/>
      <c r="F977"/>
    </row>
    <row r="978" spans="1:6" ht="15" hidden="1" thickBot="1" x14ac:dyDescent="0.4">
      <c r="A978" s="11">
        <v>0</v>
      </c>
      <c r="B978" s="11">
        <v>0</v>
      </c>
      <c r="C978" s="11">
        <v>0</v>
      </c>
      <c r="D978" s="11">
        <v>0</v>
      </c>
      <c r="E978"/>
      <c r="F978"/>
    </row>
    <row r="979" spans="1:6" ht="15" hidden="1" thickBot="1" x14ac:dyDescent="0.4">
      <c r="A979" s="11">
        <v>0</v>
      </c>
      <c r="B979" s="11">
        <v>0</v>
      </c>
      <c r="C979" s="11">
        <v>0</v>
      </c>
      <c r="D979" s="11">
        <v>0</v>
      </c>
      <c r="E979"/>
      <c r="F979"/>
    </row>
    <row r="980" spans="1:6" ht="15" hidden="1" thickBot="1" x14ac:dyDescent="0.4">
      <c r="A980" s="11">
        <v>0</v>
      </c>
      <c r="B980" s="11">
        <v>0</v>
      </c>
      <c r="C980" s="11">
        <v>0</v>
      </c>
      <c r="D980" s="11">
        <v>0</v>
      </c>
      <c r="E980"/>
      <c r="F980"/>
    </row>
    <row r="981" spans="1:6" ht="15" hidden="1" thickBot="1" x14ac:dyDescent="0.4">
      <c r="A981" s="11">
        <v>0</v>
      </c>
      <c r="B981" s="11">
        <v>0</v>
      </c>
      <c r="C981" s="11">
        <v>0</v>
      </c>
      <c r="D981" s="11">
        <v>0</v>
      </c>
      <c r="E981"/>
      <c r="F981"/>
    </row>
    <row r="982" spans="1:6" ht="15" hidden="1" thickBot="1" x14ac:dyDescent="0.4">
      <c r="A982" s="11">
        <v>0</v>
      </c>
      <c r="B982" s="11">
        <v>0</v>
      </c>
      <c r="C982" s="11">
        <v>0</v>
      </c>
      <c r="D982" s="11">
        <v>0</v>
      </c>
      <c r="E982"/>
      <c r="F982"/>
    </row>
    <row r="983" spans="1:6" ht="15" hidden="1" thickBot="1" x14ac:dyDescent="0.4">
      <c r="A983" s="11">
        <v>0</v>
      </c>
      <c r="B983" s="11">
        <v>0</v>
      </c>
      <c r="C983" s="11">
        <v>0</v>
      </c>
      <c r="D983" s="11">
        <v>0</v>
      </c>
      <c r="E983"/>
      <c r="F983"/>
    </row>
    <row r="984" spans="1:6" ht="15" hidden="1" thickBot="1" x14ac:dyDescent="0.4">
      <c r="A984" s="11">
        <v>0</v>
      </c>
      <c r="B984" s="11">
        <v>0</v>
      </c>
      <c r="C984" s="11">
        <v>0</v>
      </c>
      <c r="D984" s="11">
        <v>0</v>
      </c>
      <c r="E984"/>
      <c r="F984"/>
    </row>
    <row r="985" spans="1:6" ht="15" hidden="1" thickBot="1" x14ac:dyDescent="0.4">
      <c r="A985" s="11">
        <v>0</v>
      </c>
      <c r="B985" s="11">
        <v>0</v>
      </c>
      <c r="C985" s="11">
        <v>0</v>
      </c>
      <c r="D985" s="11">
        <v>0</v>
      </c>
      <c r="E985"/>
      <c r="F985"/>
    </row>
    <row r="986" spans="1:6" ht="15" hidden="1" thickBot="1" x14ac:dyDescent="0.4">
      <c r="A986" s="11">
        <v>0</v>
      </c>
      <c r="B986" s="11">
        <v>0</v>
      </c>
      <c r="C986" s="11">
        <v>0</v>
      </c>
      <c r="D986" s="11">
        <v>0</v>
      </c>
      <c r="E986"/>
      <c r="F986"/>
    </row>
    <row r="987" spans="1:6" ht="15" hidden="1" thickBot="1" x14ac:dyDescent="0.4">
      <c r="A987" s="11">
        <v>0</v>
      </c>
      <c r="B987" s="11">
        <v>0</v>
      </c>
      <c r="C987" s="11">
        <v>0</v>
      </c>
      <c r="D987" s="11">
        <v>0</v>
      </c>
      <c r="E987"/>
      <c r="F987"/>
    </row>
    <row r="988" spans="1:6" ht="15" hidden="1" thickBot="1" x14ac:dyDescent="0.4">
      <c r="A988" s="11">
        <v>0</v>
      </c>
      <c r="B988" s="11">
        <v>0</v>
      </c>
      <c r="C988" s="11">
        <v>0</v>
      </c>
      <c r="D988" s="11">
        <v>0</v>
      </c>
      <c r="E988"/>
      <c r="F988"/>
    </row>
    <row r="989" spans="1:6" ht="15" hidden="1" thickBot="1" x14ac:dyDescent="0.4">
      <c r="A989" s="11">
        <v>0</v>
      </c>
      <c r="B989" s="11">
        <v>0</v>
      </c>
      <c r="C989" s="11">
        <v>0</v>
      </c>
      <c r="D989" s="11">
        <v>0</v>
      </c>
      <c r="E989"/>
      <c r="F989"/>
    </row>
    <row r="990" spans="1:6" ht="15" hidden="1" thickBot="1" x14ac:dyDescent="0.4">
      <c r="A990" s="11">
        <v>0</v>
      </c>
      <c r="B990" s="11">
        <v>0</v>
      </c>
      <c r="C990" s="11">
        <v>0</v>
      </c>
      <c r="D990" s="11">
        <v>0</v>
      </c>
      <c r="E990"/>
      <c r="F990"/>
    </row>
    <row r="991" spans="1:6" ht="15" hidden="1" thickBot="1" x14ac:dyDescent="0.4">
      <c r="A991" s="11">
        <v>0</v>
      </c>
      <c r="B991" s="11">
        <v>0</v>
      </c>
      <c r="C991" s="11">
        <v>0</v>
      </c>
      <c r="D991" s="11">
        <v>0</v>
      </c>
      <c r="E991"/>
      <c r="F991"/>
    </row>
    <row r="992" spans="1:6" ht="15" hidden="1" thickBot="1" x14ac:dyDescent="0.4">
      <c r="A992" s="11">
        <v>0</v>
      </c>
      <c r="B992" s="11">
        <v>0</v>
      </c>
      <c r="C992" s="11">
        <v>0</v>
      </c>
      <c r="D992" s="11">
        <v>0</v>
      </c>
      <c r="E992"/>
      <c r="F992"/>
    </row>
    <row r="993" spans="1:6" ht="15" hidden="1" thickBot="1" x14ac:dyDescent="0.4">
      <c r="A993" s="11">
        <v>0</v>
      </c>
      <c r="B993" s="11">
        <v>0</v>
      </c>
      <c r="C993" s="11">
        <v>0</v>
      </c>
      <c r="D993" s="11">
        <v>0</v>
      </c>
      <c r="E993"/>
      <c r="F993"/>
    </row>
    <row r="994" spans="1:6" ht="15" hidden="1" thickBot="1" x14ac:dyDescent="0.4">
      <c r="A994" s="11">
        <v>0</v>
      </c>
      <c r="B994" s="11">
        <v>0</v>
      </c>
      <c r="C994" s="11">
        <v>0</v>
      </c>
      <c r="D994" s="11">
        <v>0</v>
      </c>
      <c r="E994"/>
      <c r="F994"/>
    </row>
    <row r="995" spans="1:6" ht="15" hidden="1" thickBot="1" x14ac:dyDescent="0.4">
      <c r="A995" s="11">
        <v>0</v>
      </c>
      <c r="B995" s="11">
        <v>0</v>
      </c>
      <c r="C995" s="11">
        <v>0</v>
      </c>
      <c r="D995" s="11">
        <v>0</v>
      </c>
      <c r="E995"/>
      <c r="F995"/>
    </row>
    <row r="996" spans="1:6" ht="15" hidden="1" thickBot="1" x14ac:dyDescent="0.4">
      <c r="A996" s="11">
        <v>0</v>
      </c>
      <c r="B996" s="11">
        <v>0</v>
      </c>
      <c r="C996" s="11">
        <v>0</v>
      </c>
      <c r="D996" s="11">
        <v>0</v>
      </c>
      <c r="E996"/>
      <c r="F996"/>
    </row>
    <row r="997" spans="1:6" ht="15" hidden="1" thickBot="1" x14ac:dyDescent="0.4">
      <c r="A997" s="11">
        <v>0</v>
      </c>
      <c r="B997" s="11">
        <v>0</v>
      </c>
      <c r="C997" s="11">
        <v>0</v>
      </c>
      <c r="D997" s="11">
        <v>0</v>
      </c>
      <c r="E997"/>
      <c r="F997"/>
    </row>
    <row r="998" spans="1:6" ht="15" hidden="1" thickBot="1" x14ac:dyDescent="0.4">
      <c r="A998" s="11">
        <v>0</v>
      </c>
      <c r="B998" s="11">
        <v>0</v>
      </c>
      <c r="C998" s="11">
        <v>0</v>
      </c>
      <c r="D998" s="11">
        <v>0</v>
      </c>
      <c r="E998"/>
      <c r="F998"/>
    </row>
    <row r="999" spans="1:6" ht="15" hidden="1" thickBot="1" x14ac:dyDescent="0.4">
      <c r="A999" s="11">
        <v>0</v>
      </c>
      <c r="B999" s="11">
        <v>0</v>
      </c>
      <c r="C999" s="11">
        <v>0</v>
      </c>
      <c r="D999" s="11">
        <v>0</v>
      </c>
      <c r="E999"/>
      <c r="F999"/>
    </row>
    <row r="1000" spans="1:6" ht="15" hidden="1" thickBot="1" x14ac:dyDescent="0.4">
      <c r="A1000" s="11">
        <v>0</v>
      </c>
      <c r="B1000" s="11">
        <v>0</v>
      </c>
      <c r="C1000" s="11">
        <v>0</v>
      </c>
      <c r="D1000" s="11">
        <v>0</v>
      </c>
      <c r="E1000"/>
      <c r="F1000"/>
    </row>
  </sheetData>
  <autoFilter ref="A1:D1000" xr:uid="{432E42FF-CF44-456C-BE6C-8E6E55625786}">
    <filterColumn colId="1">
      <filters>
        <filter val="10%"/>
        <filter val="15%"/>
        <filter val="20%"/>
        <filter val="25%"/>
        <filter val="30%"/>
        <filter val="40%"/>
      </filters>
    </filterColumn>
    <filterColumn colId="2">
      <filters>
        <filter val="$104.61"/>
        <filter val="$104.99"/>
        <filter val="$109.99"/>
        <filter val="$119.99"/>
        <filter val="$124.99"/>
        <filter val="$129.99"/>
        <filter val="$139.99"/>
        <filter val="$144.99"/>
        <filter val="$159.99"/>
        <filter val="$169.99"/>
        <filter val="$179.99"/>
        <filter val="$189.99"/>
        <filter val="$26.49"/>
        <filter val="$26.99"/>
        <filter val="$27.99"/>
        <filter val="$28.99"/>
        <filter val="$29.49"/>
        <filter val="$29.99"/>
        <filter val="$30.99"/>
        <filter val="$31.49"/>
        <filter val="$33.99"/>
        <filter val="$34.99"/>
        <filter val="$35.49"/>
        <filter val="$35.99"/>
        <filter val="$36.99"/>
        <filter val="$37.49"/>
        <filter val="$39.88"/>
        <filter val="$39.99"/>
        <filter val="$40.49"/>
        <filter val="$40.99"/>
        <filter val="$41.49"/>
        <filter val="$41.99"/>
        <filter val="$42.99"/>
        <filter val="$43.99"/>
        <filter val="$44.99"/>
        <filter val="$46.99"/>
        <filter val="$48.99"/>
        <filter val="$49.99"/>
        <filter val="$50.99"/>
        <filter val="$51.99"/>
        <filter val="$52.99"/>
        <filter val="$53.99"/>
        <filter val="$54.99"/>
        <filter val="$55.99"/>
        <filter val="$56.99"/>
        <filter val="$57.63"/>
        <filter val="$57.99"/>
        <filter val="$58.99"/>
        <filter val="$59.99"/>
        <filter val="$60.99"/>
        <filter val="$61.99"/>
        <filter val="$62.99"/>
        <filter val="$63.99"/>
        <filter val="$64.99"/>
        <filter val="$69.10"/>
        <filter val="$69.99"/>
        <filter val="$71.84"/>
        <filter val="$72.99"/>
        <filter val="$74.99"/>
        <filter val="$76.99"/>
        <filter val="$79.99"/>
        <filter val="$80.99"/>
        <filter val="$84.38"/>
        <filter val="$84.99"/>
        <filter val="$85.99"/>
        <filter val="$86.18"/>
        <filter val="$86.99"/>
        <filter val="$89.10"/>
        <filter val="$89.37"/>
        <filter val="$89.99"/>
        <filter val="$94.99"/>
        <filter val="$99.99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李金红</cp:lastModifiedBy>
  <dcterms:modified xsi:type="dcterms:W3CDTF">2024-09-02T07:49:09Z</dcterms:modified>
</cp:coreProperties>
</file>