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1364CEB-A4EB-42D1-BCC1-3BA4D4F29E29}" xr6:coauthVersionLast="47" xr6:coauthVersionMax="47" xr10:uidLastSave="{00000000-0000-0000-0000-000000000000}"/>
  <bookViews>
    <workbookView xWindow="28680" yWindow="-120" windowWidth="29040" windowHeight="15720" xr2:uid="{07DE1FC4-4C03-4ABE-B69C-7BCB7330E2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<sst xmlns="http://schemas.openxmlformats.org/spreadsheetml/2006/main" count="44" uniqueCount="26">
  <si>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</si>
  <si>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</si>
  <si>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</si>
  <si>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</si>
  <si>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</si>
  <si>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</si>
  <si>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</si>
  <si>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</si>
  <si>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US20250131</t>
  </si>
  <si>
    <t>MPT54-0014</t>
  </si>
  <si>
    <t>Twin Electric Blanket for Bed, Soft Micro Plush Heated Blankets | Machine Washable with 20 Heating Levels &amp; 10 Hours Auto Shut Off, Single Controller</t>
  </si>
  <si>
    <t>FB4</t>
  </si>
  <si>
    <t>MPT54-0018</t>
  </si>
  <si>
    <t>MP2 Grey Electric Blanket Full Size, Gray Plush Heated Blankets | One Control, Machine Washable with 20 Heating Levels &amp; 10 Hours Shut Off, UL Certifi</t>
  </si>
  <si>
    <t>MPT54-0019</t>
  </si>
  <si>
    <t>MP2 Electric Blankets Full Size, Plush Heated Blanket | One Control, Machine Washable with 20 Heating Levels &amp; 10 Hours Shut Off, UL Certified | 80x84</t>
  </si>
  <si>
    <t>MPT54-0020</t>
  </si>
  <si>
    <t>MP2 Heated Blanket Full Size with Auto Shut Off, Plush Electric Blankets with Single Control, Machine Washable with 20 Heating Levels, UL Certified |</t>
  </si>
  <si>
    <t>MPT54-0021</t>
  </si>
  <si>
    <t>MPT54-0022</t>
  </si>
  <si>
    <t>Electric Blanket Queen Size with Dual Control, Soft Fleece, Large Bed Sized Heated Blankets, Machine Washable, Pre-Heat, 20 Heating Levels &amp; 10 Hours</t>
  </si>
  <si>
    <t>MPT54-0023</t>
  </si>
  <si>
    <t>MP2 Queen Size Electric Blanket with Dual Control, Plush Heated Blankets | Machine Washable with 20 Heating Levels &amp; 10 Hours Auto Off, UL Certified |</t>
  </si>
  <si>
    <t>MPT54-0024</t>
  </si>
  <si>
    <t>MPT54-0028</t>
  </si>
  <si>
    <t>King Size Electric Blanket with Dual Control, Micro Plush Heated Blankets | Machine Washable with 20 Heating Levels &amp; 10 Hours Shut Off, UL Certified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</si>
</sst>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4" fillId="0" borderId="1" xfId="2" applyFont="1" applyBorder="1" applyAlignment="1">
      <alignment horizontal="left"/>
    </xf>
    <xf numFmtId="43" fontId="4" fillId="0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911C7A50-6E48-4F4F-8BB5-BDEE9A6D6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9A63-B269-4034-9BEE-33B63938F140}">
  <dimension ref="A1:H10"/>
  <sheetViews>
    <sheetView tabSelected="1" workbookViewId="0">
      <selection activeCell="A3" sqref="A3"/>
    </sheetView>
  </sheetViews>
  <sheetFormatPr defaultRowHeight="14.4" x14ac:dyDescent="0.3"/>
  <cols>
    <col min="1" max="1" width="11.21875" bestFit="1" customWidth="1"/>
    <col min="2" max="2" width="12.44140625" bestFit="1" customWidth="1"/>
    <col min="3" max="3" width="11.109375" bestFit="1" customWidth="1"/>
    <col min="4" max="4" width="132.88671875" bestFit="1" customWidth="1"/>
    <col min="5" max="5" width="15.6640625" bestFit="1" customWidth="1"/>
    <col min="6" max="6" width="22.109375" bestFit="1" customWidth="1"/>
    <col min="7" max="7" width="11.21875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3" t="s">
        <v>8</v>
      </c>
      <c r="B2" s="4">
        <v>45688</v>
      </c>
      <c r="C2" s="5" t="s">
        <v>9</v>
      </c>
      <c r="D2" s="3" t="s">
        <v>10</v>
      </c>
      <c r="E2" s="6">
        <v>6</v>
      </c>
      <c r="F2" s="7">
        <v>359.94</v>
      </c>
      <c r="G2" s="8">
        <f>F2/E2</f>
        <v>59.99</v>
      </c>
      <c r="H2" s="3" t="s">
        <v>11</v>
      </c>
    </row>
    <row r="3" spans="1:8" x14ac:dyDescent="0.3">
      <c r="A3" s="3" t="s">
        <v>8</v>
      </c>
      <c r="B3" s="4">
        <v>45688</v>
      </c>
      <c r="C3" s="5" t="s">
        <v>12</v>
      </c>
      <c r="D3" s="3" t="s">
        <v>13</v>
      </c>
      <c r="E3" s="6">
        <v>3</v>
      </c>
      <c r="F3" s="7">
        <v>209.96999999999997</v>
      </c>
      <c r="G3" s="8">
        <f t="shared" ref="G3:G10" si="0">F3/E3</f>
        <v>69.989999999999995</v>
      </c>
      <c r="H3" s="3" t="s">
        <v>11</v>
      </c>
    </row>
    <row r="4" spans="1:8" x14ac:dyDescent="0.3">
      <c r="A4" s="3" t="s">
        <v>8</v>
      </c>
      <c r="B4" s="4">
        <v>45688</v>
      </c>
      <c r="C4" s="5" t="s">
        <v>14</v>
      </c>
      <c r="D4" s="3" t="s">
        <v>15</v>
      </c>
      <c r="E4" s="6">
        <v>1</v>
      </c>
      <c r="F4" s="7">
        <v>69.989999999999995</v>
      </c>
      <c r="G4" s="8">
        <f t="shared" si="0"/>
        <v>69.989999999999995</v>
      </c>
      <c r="H4" s="3" t="s">
        <v>11</v>
      </c>
    </row>
    <row r="5" spans="1:8" x14ac:dyDescent="0.3">
      <c r="A5" s="3" t="s">
        <v>8</v>
      </c>
      <c r="B5" s="4">
        <v>45688</v>
      </c>
      <c r="C5" s="5" t="s">
        <v>16</v>
      </c>
      <c r="D5" s="3" t="s">
        <v>17</v>
      </c>
      <c r="E5" s="6">
        <v>1</v>
      </c>
      <c r="F5" s="7">
        <v>69.989999999999995</v>
      </c>
      <c r="G5" s="8">
        <f t="shared" si="0"/>
        <v>69.989999999999995</v>
      </c>
      <c r="H5" s="3" t="s">
        <v>11</v>
      </c>
    </row>
    <row r="6" spans="1:8" x14ac:dyDescent="0.3">
      <c r="A6" s="3" t="s">
        <v>8</v>
      </c>
      <c r="B6" s="4">
        <v>45688</v>
      </c>
      <c r="C6" s="5" t="s">
        <v>18</v>
      </c>
      <c r="D6" s="3" t="s">
        <v>15</v>
      </c>
      <c r="E6" s="6">
        <v>2</v>
      </c>
      <c r="F6" s="7">
        <v>139.97999999999999</v>
      </c>
      <c r="G6" s="8">
        <f t="shared" si="0"/>
        <v>69.989999999999995</v>
      </c>
      <c r="H6" s="3" t="s">
        <v>11</v>
      </c>
    </row>
    <row r="7" spans="1:8" x14ac:dyDescent="0.3">
      <c r="A7" s="3" t="s">
        <v>8</v>
      </c>
      <c r="B7" s="4">
        <v>45688</v>
      </c>
      <c r="C7" s="5" t="s">
        <v>19</v>
      </c>
      <c r="D7" s="3" t="s">
        <v>20</v>
      </c>
      <c r="E7" s="6">
        <v>2</v>
      </c>
      <c r="F7" s="7">
        <v>159.97999999999999</v>
      </c>
      <c r="G7" s="8">
        <f t="shared" si="0"/>
        <v>79.989999999999995</v>
      </c>
      <c r="H7" s="3" t="s">
        <v>11</v>
      </c>
    </row>
    <row r="8" spans="1:8" x14ac:dyDescent="0.3">
      <c r="A8" s="3" t="s">
        <v>8</v>
      </c>
      <c r="B8" s="4">
        <v>45688</v>
      </c>
      <c r="C8" s="5" t="s">
        <v>21</v>
      </c>
      <c r="D8" s="3" t="s">
        <v>22</v>
      </c>
      <c r="E8" s="6">
        <v>13</v>
      </c>
      <c r="F8" s="7">
        <v>1169.8699999999999</v>
      </c>
      <c r="G8" s="8">
        <f t="shared" si="0"/>
        <v>89.99</v>
      </c>
      <c r="H8" s="3" t="s">
        <v>11</v>
      </c>
    </row>
    <row r="9" spans="1:8" x14ac:dyDescent="0.3">
      <c r="A9" s="3" t="s">
        <v>8</v>
      </c>
      <c r="B9" s="4">
        <v>45688</v>
      </c>
      <c r="C9" s="5" t="s">
        <v>23</v>
      </c>
      <c r="D9" s="3" t="s">
        <v>20</v>
      </c>
      <c r="E9" s="6">
        <v>6</v>
      </c>
      <c r="F9" s="7">
        <v>539.93999999999994</v>
      </c>
      <c r="G9" s="8">
        <f t="shared" si="0"/>
        <v>89.99</v>
      </c>
      <c r="H9" s="3" t="s">
        <v>11</v>
      </c>
    </row>
    <row r="10" spans="1:8" x14ac:dyDescent="0.3">
      <c r="A10" s="3" t="s">
        <v>8</v>
      </c>
      <c r="B10" s="4">
        <v>45688</v>
      </c>
      <c r="C10" s="5" t="s">
        <v>24</v>
      </c>
      <c r="D10" s="3" t="s">
        <v>25</v>
      </c>
      <c r="E10" s="6">
        <v>2</v>
      </c>
      <c r="F10" s="7">
        <v>189.98</v>
      </c>
      <c r="G10" s="8">
        <f t="shared" si="0"/>
        <v>94.99</v>
      </c>
      <c r="H10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2025-02-04T00:35:31Z</dcterms:created>
  <dcterms:modified xsi:type="dcterms:W3CDTF">2025-02-04T00:35:49Z</dcterms:modified>
</cp:coreProperties>
</file>