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"/>
    </mc:Choice>
  </mc:AlternateContent>
  <xr:revisionPtr revIDLastSave="0" documentId="8_{D190BEB7-72AF-402B-ACB3-DE5CAAD5C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4" i="1"/>
</calcChain>
</file>

<file path=xl/sharedStrings.xml><?xml version="1.0" encoding="utf-8"?>
<sst xmlns="http://schemas.openxmlformats.org/spreadsheetml/2006/main" count="63" uniqueCount="42">
  <si>
    <t>订单号</t>
  </si>
  <si>
    <t>系统船期</t>
  </si>
  <si>
    <t>体积</t>
  </si>
  <si>
    <t>件数</t>
  </si>
  <si>
    <t>业务跟单</t>
  </si>
  <si>
    <t>ID-240419</t>
  </si>
  <si>
    <t>Wang Meng</t>
  </si>
  <si>
    <t>MP-2403114</t>
  </si>
  <si>
    <t>Hu Ruiling</t>
  </si>
  <si>
    <t>MP-2404114</t>
  </si>
  <si>
    <t>邬丽英</t>
  </si>
  <si>
    <t>ID-240230</t>
  </si>
  <si>
    <t>Wang Meng,Zhu Huazhen</t>
  </si>
  <si>
    <t>MP-240431</t>
  </si>
  <si>
    <t>Zhu Huazhen</t>
  </si>
  <si>
    <t>ID-240441</t>
  </si>
  <si>
    <t>Xu Xinlu</t>
  </si>
  <si>
    <t>MP-2403131</t>
  </si>
  <si>
    <t>Zhou Wenyan</t>
  </si>
  <si>
    <t>MZK-240416</t>
  </si>
  <si>
    <t>MP-240432</t>
  </si>
  <si>
    <t>MP-2404143</t>
  </si>
  <si>
    <t>MP-2404129</t>
  </si>
  <si>
    <t>Liu Hongping</t>
  </si>
  <si>
    <t>MP-2404128</t>
  </si>
  <si>
    <t>MP-2404120</t>
  </si>
  <si>
    <t>MP-2404119</t>
  </si>
  <si>
    <t>MP-2404118</t>
  </si>
  <si>
    <t>MP-2404112</t>
  </si>
  <si>
    <t>MP-240450</t>
  </si>
  <si>
    <t>MP-240405</t>
  </si>
  <si>
    <t>MZ-240415</t>
  </si>
  <si>
    <t>MP-2401174</t>
  </si>
  <si>
    <t>MP-2312223</t>
  </si>
  <si>
    <t>MP-2312144</t>
  </si>
  <si>
    <t>MPE-240344</t>
  </si>
  <si>
    <t>MP-2404178</t>
  </si>
  <si>
    <t>MP-2404169</t>
  </si>
  <si>
    <t>MP-2403116</t>
  </si>
  <si>
    <t>MP-2403119</t>
  </si>
  <si>
    <t>MP-240407</t>
  </si>
  <si>
    <t>MZK-240426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</si>
</sst>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A3" sqref="A3"/>
    </sheetView>
  </sheetViews>
  <sheetFormatPr defaultColWidth="9" defaultRowHeight="13.5"/>
  <cols>
    <col min="1" max="1" width="21.875" style="2" customWidth="1"/>
    <col min="2" max="2" width="10.375" style="2" customWidth="1"/>
    <col min="3" max="4" width="9" style="2"/>
    <col min="5" max="5" width="29.25" style="2" customWidth="1"/>
    <col min="8" max="8" width="9.375"/>
  </cols>
  <sheetData>
    <row r="1" spans="1:7" s="1" customFormat="1" ht="24.9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7" s="1" customFormat="1" ht="24.95" customHeight="1">
      <c r="A2" s="4" t="s">
        <v>5</v>
      </c>
      <c r="B2" s="5">
        <v>45455</v>
      </c>
      <c r="C2" s="4">
        <v>12.21</v>
      </c>
      <c r="D2" s="4">
        <v>370</v>
      </c>
      <c r="E2" s="4" t="s">
        <v>6</v>
      </c>
    </row>
    <row r="3" spans="1:7" s="1" customFormat="1" ht="24.95" customHeight="1">
      <c r="A3" s="4" t="s">
        <v>7</v>
      </c>
      <c r="B3" s="5">
        <v>45455</v>
      </c>
      <c r="C3" s="4">
        <v>105.05800000000001</v>
      </c>
      <c r="D3" s="4">
        <v>1330</v>
      </c>
      <c r="E3" s="4" t="s">
        <v>8</v>
      </c>
    </row>
    <row r="4" spans="1:7" s="1" customFormat="1" ht="24.95" customHeight="1">
      <c r="A4" s="4" t="s">
        <v>9</v>
      </c>
      <c r="B4" s="5">
        <v>45455</v>
      </c>
      <c r="C4" s="4">
        <v>139.66300000000001</v>
      </c>
      <c r="D4" s="4">
        <v>3850</v>
      </c>
      <c r="E4" s="6" t="s">
        <v>10</v>
      </c>
      <c r="G4" s="1">
        <f>C2+C3+C4</f>
        <v>256.93099999999998</v>
      </c>
    </row>
    <row r="5" spans="1:7" s="1" customFormat="1" ht="24.95" customHeight="1">
      <c r="A5" s="4" t="s">
        <v>11</v>
      </c>
      <c r="B5" s="5">
        <v>45455</v>
      </c>
      <c r="C5" s="4">
        <v>20.327999999999999</v>
      </c>
      <c r="D5" s="4">
        <v>650</v>
      </c>
      <c r="E5" s="4" t="s">
        <v>12</v>
      </c>
    </row>
    <row r="6" spans="1:7" s="1" customFormat="1" ht="24.95" customHeight="1">
      <c r="A6" s="4" t="s">
        <v>13</v>
      </c>
      <c r="B6" s="5">
        <v>45462</v>
      </c>
      <c r="C6" s="4">
        <v>4.665</v>
      </c>
      <c r="D6" s="4">
        <v>270</v>
      </c>
      <c r="E6" s="4" t="s">
        <v>14</v>
      </c>
    </row>
    <row r="7" spans="1:7" s="1" customFormat="1" ht="24.95" customHeight="1">
      <c r="A7" s="4" t="s">
        <v>15</v>
      </c>
      <c r="B7" s="5">
        <v>45462</v>
      </c>
      <c r="C7" s="4">
        <v>33.99</v>
      </c>
      <c r="D7" s="4">
        <v>1060</v>
      </c>
      <c r="E7" s="4" t="s">
        <v>16</v>
      </c>
    </row>
    <row r="8" spans="1:7" s="1" customFormat="1" ht="24.95" customHeight="1">
      <c r="A8" s="4" t="s">
        <v>17</v>
      </c>
      <c r="B8" s="5">
        <v>45463</v>
      </c>
      <c r="C8" s="4">
        <f>52/2</f>
        <v>26</v>
      </c>
      <c r="D8" s="4">
        <v>700</v>
      </c>
      <c r="E8" s="4" t="s">
        <v>18</v>
      </c>
    </row>
    <row r="9" spans="1:7" s="1" customFormat="1" ht="24.95" customHeight="1">
      <c r="A9" s="4" t="s">
        <v>19</v>
      </c>
      <c r="B9" s="5">
        <v>45462</v>
      </c>
      <c r="C9" s="4">
        <v>11.583</v>
      </c>
      <c r="D9" s="4">
        <v>400</v>
      </c>
      <c r="E9" s="4" t="s">
        <v>16</v>
      </c>
    </row>
    <row r="10" spans="1:7" s="1" customFormat="1" ht="24.95" customHeight="1">
      <c r="A10" s="4" t="s">
        <v>20</v>
      </c>
      <c r="B10" s="5">
        <v>45462</v>
      </c>
      <c r="C10" s="4">
        <v>4.1399999999999997</v>
      </c>
      <c r="D10" s="4">
        <v>230</v>
      </c>
      <c r="E10" s="4" t="s">
        <v>14</v>
      </c>
    </row>
    <row r="11" spans="1:7" s="1" customFormat="1" ht="24.95" customHeight="1">
      <c r="A11" s="4" t="s">
        <v>21</v>
      </c>
      <c r="B11" s="5">
        <v>45462</v>
      </c>
      <c r="C11" s="4">
        <v>2.2570000000000001</v>
      </c>
      <c r="D11" s="4">
        <v>700</v>
      </c>
      <c r="E11" s="4" t="s">
        <v>8</v>
      </c>
    </row>
    <row r="12" spans="1:7" s="1" customFormat="1" ht="24.95" customHeight="1">
      <c r="A12" s="4" t="s">
        <v>22</v>
      </c>
      <c r="B12" s="5">
        <v>45462</v>
      </c>
      <c r="C12" s="4">
        <v>25.36</v>
      </c>
      <c r="D12" s="4">
        <v>800</v>
      </c>
      <c r="E12" s="4" t="s">
        <v>23</v>
      </c>
    </row>
    <row r="13" spans="1:7" s="1" customFormat="1" ht="24.95" customHeight="1">
      <c r="A13" s="4" t="s">
        <v>24</v>
      </c>
      <c r="B13" s="5">
        <v>45462</v>
      </c>
      <c r="C13" s="4">
        <v>14.784000000000001</v>
      </c>
      <c r="D13" s="4">
        <v>1200</v>
      </c>
      <c r="E13" s="4" t="s">
        <v>23</v>
      </c>
    </row>
    <row r="14" spans="1:7" s="1" customFormat="1" ht="24.95" customHeight="1">
      <c r="A14" s="4" t="s">
        <v>25</v>
      </c>
      <c r="B14" s="5">
        <v>45462</v>
      </c>
      <c r="C14" s="4">
        <v>19.27</v>
      </c>
      <c r="D14" s="4">
        <v>610</v>
      </c>
      <c r="E14" s="6" t="s">
        <v>10</v>
      </c>
    </row>
    <row r="15" spans="1:7" s="1" customFormat="1" ht="24.95" customHeight="1">
      <c r="A15" s="4" t="s">
        <v>26</v>
      </c>
      <c r="B15" s="5">
        <v>45462</v>
      </c>
      <c r="C15" s="4">
        <v>1.0249999999999999</v>
      </c>
      <c r="D15" s="4">
        <v>336</v>
      </c>
      <c r="E15" s="6" t="s">
        <v>10</v>
      </c>
    </row>
    <row r="16" spans="1:7" s="1" customFormat="1" ht="24.95" customHeight="1">
      <c r="A16" s="4" t="s">
        <v>27</v>
      </c>
      <c r="B16" s="5">
        <v>45462</v>
      </c>
      <c r="C16" s="4">
        <v>1.7250000000000001</v>
      </c>
      <c r="D16" s="4">
        <v>140</v>
      </c>
      <c r="E16" s="6" t="s">
        <v>10</v>
      </c>
    </row>
    <row r="17" spans="1:5" s="1" customFormat="1" ht="24.95" customHeight="1">
      <c r="A17" s="4" t="s">
        <v>28</v>
      </c>
      <c r="B17" s="5">
        <v>45462</v>
      </c>
      <c r="C17" s="4">
        <v>17.164000000000001</v>
      </c>
      <c r="D17" s="4">
        <v>600</v>
      </c>
      <c r="E17" s="6" t="s">
        <v>10</v>
      </c>
    </row>
    <row r="18" spans="1:5" s="1" customFormat="1" ht="24.95" customHeight="1">
      <c r="A18" s="4" t="s">
        <v>29</v>
      </c>
      <c r="B18" s="5">
        <v>45462</v>
      </c>
      <c r="C18" s="4">
        <v>47.122</v>
      </c>
      <c r="D18" s="4">
        <v>1500</v>
      </c>
      <c r="E18" s="4" t="s">
        <v>23</v>
      </c>
    </row>
    <row r="19" spans="1:5" s="1" customFormat="1" ht="24.95" customHeight="1">
      <c r="A19" s="4" t="s">
        <v>30</v>
      </c>
      <c r="B19" s="5">
        <v>45462</v>
      </c>
      <c r="C19" s="4">
        <v>15.233000000000001</v>
      </c>
      <c r="D19" s="4">
        <v>350</v>
      </c>
      <c r="E19" s="4" t="s">
        <v>16</v>
      </c>
    </row>
    <row r="20" spans="1:5" s="1" customFormat="1" ht="24.95" customHeight="1">
      <c r="A20" s="4" t="s">
        <v>31</v>
      </c>
      <c r="B20" s="5">
        <v>45462</v>
      </c>
      <c r="C20" s="4">
        <v>13.536</v>
      </c>
      <c r="D20" s="4">
        <v>400</v>
      </c>
      <c r="E20" s="4" t="s">
        <v>6</v>
      </c>
    </row>
    <row r="21" spans="1:5" s="1" customFormat="1" ht="24.95" customHeight="1">
      <c r="A21" s="4" t="s">
        <v>32</v>
      </c>
      <c r="B21" s="5">
        <v>45462</v>
      </c>
      <c r="C21" s="4">
        <v>15.01</v>
      </c>
      <c r="D21" s="4">
        <v>200</v>
      </c>
      <c r="E21" s="4" t="s">
        <v>16</v>
      </c>
    </row>
    <row r="22" spans="1:5" s="1" customFormat="1" ht="24.95" customHeight="1">
      <c r="A22" s="4" t="s">
        <v>33</v>
      </c>
      <c r="B22" s="5">
        <v>45462</v>
      </c>
      <c r="C22" s="4">
        <v>27.244</v>
      </c>
      <c r="D22" s="4">
        <v>370</v>
      </c>
      <c r="E22" s="4" t="s">
        <v>16</v>
      </c>
    </row>
    <row r="23" spans="1:5" s="1" customFormat="1" ht="24.95" customHeight="1">
      <c r="A23" s="4" t="s">
        <v>34</v>
      </c>
      <c r="B23" s="5">
        <v>45462</v>
      </c>
      <c r="C23" s="4">
        <v>18.974</v>
      </c>
      <c r="D23" s="4">
        <v>250</v>
      </c>
      <c r="E23" s="4" t="s">
        <v>16</v>
      </c>
    </row>
    <row r="24" spans="1:5" s="1" customFormat="1" ht="24.95" customHeight="1">
      <c r="A24" s="4" t="s">
        <v>35</v>
      </c>
      <c r="B24" s="5">
        <v>45462</v>
      </c>
      <c r="C24" s="4">
        <v>50.646000000000001</v>
      </c>
      <c r="D24" s="4">
        <v>560</v>
      </c>
      <c r="E24" s="4" t="s">
        <v>8</v>
      </c>
    </row>
    <row r="25" spans="1:5" s="1" customFormat="1" ht="24.95" customHeight="1">
      <c r="A25" s="7" t="s">
        <v>36</v>
      </c>
      <c r="B25" s="5">
        <v>45465</v>
      </c>
      <c r="C25" s="3">
        <v>6.09</v>
      </c>
      <c r="D25" s="3"/>
      <c r="E25" s="4" t="s">
        <v>8</v>
      </c>
    </row>
    <row r="26" spans="1:5" s="1" customFormat="1" ht="24.95" customHeight="1">
      <c r="A26" s="7" t="s">
        <v>37</v>
      </c>
      <c r="B26" s="5">
        <v>45465</v>
      </c>
      <c r="C26" s="3">
        <v>1.81</v>
      </c>
      <c r="D26" s="3"/>
      <c r="E26" s="4" t="s">
        <v>8</v>
      </c>
    </row>
    <row r="27" spans="1:5" s="1" customFormat="1" ht="24.95" customHeight="1">
      <c r="A27" s="7" t="s">
        <v>38</v>
      </c>
      <c r="B27" s="5">
        <v>45465</v>
      </c>
      <c r="C27" s="3">
        <v>53.198999999999998</v>
      </c>
      <c r="D27" s="3"/>
      <c r="E27" s="4" t="s">
        <v>8</v>
      </c>
    </row>
    <row r="28" spans="1:5" s="1" customFormat="1" ht="24.95" customHeight="1">
      <c r="A28" s="7" t="s">
        <v>39</v>
      </c>
      <c r="B28" s="5">
        <v>45465</v>
      </c>
      <c r="C28" s="3">
        <v>0.56000000000000005</v>
      </c>
      <c r="D28" s="3"/>
      <c r="E28" s="4" t="s">
        <v>8</v>
      </c>
    </row>
    <row r="29" spans="1:5" s="1" customFormat="1" ht="24.95" customHeight="1">
      <c r="A29" s="4" t="s">
        <v>40</v>
      </c>
      <c r="B29" s="5">
        <v>45462</v>
      </c>
      <c r="C29" s="4">
        <v>15.233000000000001</v>
      </c>
      <c r="D29" s="4">
        <v>350</v>
      </c>
      <c r="E29" s="4" t="s">
        <v>16</v>
      </c>
    </row>
    <row r="30" spans="1:5" s="1" customFormat="1" ht="24.95" customHeight="1">
      <c r="A30" s="4" t="s">
        <v>41</v>
      </c>
      <c r="B30" s="5">
        <v>45465</v>
      </c>
      <c r="C30" s="4">
        <v>20.303999999999998</v>
      </c>
      <c r="D30" s="4"/>
      <c r="E30" s="4" t="s">
        <v>6</v>
      </c>
    </row>
  </sheetData>
  <phoneticPr fontId="3" type="noConversion"/>
  <pageMargins left="0.118055555555556" right="0.196527777777778" top="0.156944444444444" bottom="0.27500000000000002" header="0.23611111111111099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蒋雪虹</cp:lastModifiedBy>
  <dcterms:created xsi:type="dcterms:W3CDTF">2024-06-11T07:42:00Z</dcterms:created>
  <dcterms:modified xsi:type="dcterms:W3CDTF">2024-06-11T08:39:35Z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687F3647BF304B1FAB1C353DA606860A_11</vt:lpwstr>
  </property>
  <property fmtid="{D5CDD505-2E9C-101B-9397-08002B2CF9AE}" pid="3" name="KSOProductBuildVer">
    <vt:lpwstr>2052-12.1.0.16929</vt:lpwstr>
  </property>
</Properties>
</file>