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INVOICE" sheetId="1" r:id="rId1"/>
  </sheets>
  <definedNames>
    <definedName name="_xlnm._FilterDatabase" localSheetId="0" hidden="1">INVOICE!$A$1:$I$2</definedName>
  </definedNames>
  <calcPr calcId="145621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2" i="1"/>
</calcChain>
</file>

<file path=xl/sharedStrings.xml><?xml version="1.0" encoding="utf-8"?>
<sst xmlns="http://schemas.openxmlformats.org/spreadsheetml/2006/main" count="204" uniqueCount="107">
  <si>
    <t>Order #</t>
  </si>
  <si>
    <t>Invoice Date</t>
  </si>
  <si>
    <t>Item #</t>
  </si>
  <si>
    <t>Item Description</t>
  </si>
  <si>
    <t>Sum of quantity</t>
  </si>
  <si>
    <t>Sum of product sales</t>
  </si>
  <si>
    <t>unit price</t>
  </si>
  <si>
    <t>Location</t>
  </si>
  <si>
    <t>DC51-0001</t>
  </si>
  <si>
    <t>DC51-0007</t>
  </si>
  <si>
    <t>Degrees of Comfort Kids Weighted Blanket with Cover, 1 x Cozyheat Minky Plush, 1 x Coolmax Washable Covers Included | Micro Glass Beads Technology | 4</t>
  </si>
  <si>
    <t>DC31-0500</t>
  </si>
  <si>
    <t>DC31-0504</t>
  </si>
  <si>
    <t>DC31-0506</t>
  </si>
  <si>
    <t>DC31-0507</t>
  </si>
  <si>
    <t>DC31-0508</t>
  </si>
  <si>
    <t>DC31-0510</t>
  </si>
  <si>
    <t>DC31-0511</t>
  </si>
  <si>
    <t>Degrees of Comfort Kids Weighted Blanket 6 lbs with Cover, 1 x Cozyheat Minky Plush, 1 x Coolmax Washable Covers Included | Micro Glass Beads Technolo</t>
  </si>
  <si>
    <t>FB0</t>
  </si>
  <si>
    <t>Meditation Floor Pillow, Square Large Pillows Seating for Adults, Tufted Corduroy Floor Cushion for Living Room Tatami, Yellow, 22x22 Inch</t>
  </si>
  <si>
    <t>Boho Large Round Floor Pillow, Oversized Mandala Meditation Pillows for Adults, Cozy Big Seating Cushion for Kids Teepee Reading Nook Playroom, Insert</t>
  </si>
  <si>
    <t>COD31-0012</t>
  </si>
  <si>
    <t>Codi Meditation Floor Pillow, Round Large Pillows Seating for Adults, Bohemian Mandala Circle Floor Cushion for Outdoor Fireplace Yoga Living Room, 32</t>
  </si>
  <si>
    <t>Meditation Floor Pillow, Square Large Pillows Seating for Adults, Tufted Corduroy Thick Floor Cushion for Living Room Tatami, Turquoise, 22x22 Inch</t>
  </si>
  <si>
    <t>DC31-0501</t>
  </si>
  <si>
    <t>Meditation Floor Pillow, Square Large Pillows Seating for Adults, Gray Tufted Corduroy Cushions for Outdoor Yoga Tatami Fireplace Living Room, Grey, 2</t>
  </si>
  <si>
    <t>Floor Cushion Pillow, Square Large Pillows Seating for Adults, Tufted Corduroy Floor Cushions for Living Room Tatami, Navy Blue, 22x22 Inch</t>
  </si>
  <si>
    <t>Meditation Floor Pillow Set of 2, Square Large Pillows Seating for Adults, Tufted Corduroy Floor Cushion for Tatami Living Room, Grey, 22x22 Inch</t>
  </si>
  <si>
    <t>DC51-0002</t>
  </si>
  <si>
    <t>Degrees of Comfort Kids Weighted Blanket 10 Pounds with Cover, 1 x Cozyheat Minky Plush, 1 x Coolmax Washable Covers Included | Micro Glass Beads Tech</t>
  </si>
  <si>
    <t>DC51-0025</t>
  </si>
  <si>
    <t>Degrees Of Comfort Kids Weighted Blanket with Cover, 1 x Cozyheat Minky Plush Included | Micro Glass Beads Technology | 41x60 10 lbs Grey</t>
  </si>
  <si>
    <t>DC51-0030</t>
  </si>
  <si>
    <t>AMFBA10-0486</t>
  </si>
  <si>
    <t>Codi Cream White and Gold Comforter Set for Full/Queen Size Bed, Cute Metallic Ivory Bed Sets, 4 Piece (2 Matching Shams + 1 Decorative Pillow)</t>
  </si>
  <si>
    <t>COD31-0002</t>
  </si>
  <si>
    <t>COD31-0013</t>
  </si>
  <si>
    <t>DC16-0080</t>
  </si>
  <si>
    <t>Twin Size Mattress Encasement Bed Bug Proof, Cover 9-12" Deep Bed, 3M Scotchgard Stain Resistant</t>
  </si>
  <si>
    <t>DC31-0503</t>
  </si>
  <si>
    <t>Meditation Floor Pillow, Square Large Pillows Seating for Adults, Tufted Corduroy Floor Cushion for Balcony Bedroom Tatami Living Room, Beige, 22x22 I</t>
  </si>
  <si>
    <t>Meditation Floor Pillow Set of 2, Square Large Pillows Seating for Adults, Tufted Corduroy Floor Cushion for Living Room Tatami, Turquoise, 22x22 Inch</t>
  </si>
  <si>
    <t>Meditation Floor Pillow Set of 2, Square Large Pillows Seating for Adults, Tufted Corduroy Floor Cushion for Living Room Tatami, Navy Blue, 22x22 Inch</t>
  </si>
  <si>
    <t>DC50-0228</t>
  </si>
  <si>
    <t>Degrees of Comfort 10 Pounds Weighted Blanket Throw for Counch, Small Anti Anxiety Blankets for Women, Teen &amp; Adults, 50x60 Inch, Purple, 10lb</t>
  </si>
  <si>
    <t>Degrees of Comfort Kids Weighted Blanket with Cover, 1 x Cozyheat Minky Plush Included | Micro Glass Beads Technology | 36x48 5 lbs Grey</t>
  </si>
  <si>
    <t>DC51-0028A</t>
  </si>
  <si>
    <t>Degrees of Comfort Cooling Weighted Blanket with Washable Cover | 1 x Cozyheat Minky Plush Cover Included | Micro Glass Beads Technology | 48x72 12 lb</t>
  </si>
  <si>
    <t>Degrees Of Comfort Heated Blanket King| Dual Control W/ Auto Shut Off | Micro Plush| Electric Blankets for Bed | Machine Washable | UL Certified - Kin</t>
  </si>
  <si>
    <t>US B2B NOV 2022</t>
  </si>
  <si>
    <t>Meditation Floor Pillow Set of 2, Square Large Pillows Seating for Adults, Tufted Corduroy Floor Cushion for Balcony Outdoor Tatami Living Room, Yello</t>
  </si>
  <si>
    <t>AMFBA50-0081A</t>
  </si>
  <si>
    <t>Hyde Lane Pink Throw Blanket for Couch Sofa, Reversible Ultra Soft Faux Fur Fluffy Blush Throw Blankets - 50x60 Rose Gold</t>
  </si>
  <si>
    <t>AMFBA50-0086</t>
  </si>
  <si>
    <t>Hyde Lane Soft Peacock Blue Sherpa Throw Blankets | Cozy Fleece Throws for Sofa, Couch | Comfy Fluffy Blanket Gifts for Women, Adults | 50x60 inch</t>
  </si>
  <si>
    <t>AMFBA40-0444</t>
  </si>
  <si>
    <t>Blush Sheer Curtains for Bedroom Aesthetic with Cute Pom Pom | Voile Nursery Panels W/ Rod Pocket Design | Set of 2 - 52x63</t>
  </si>
  <si>
    <t>DC50-0012</t>
  </si>
  <si>
    <t>Degrees of Comfort 10 Pounds Weighted Blanket Throw for Counch, Small Anti Anxiety Blankets for Women, Teen &amp; Adults, 50x60 Inch, Navy, 10lb</t>
  </si>
  <si>
    <t>AMFBA10-0474A</t>
  </si>
  <si>
    <t>Degree of Comfort Full Size Comforter Sets ,Blue Boho Mandala Bed Set?Microfiber Bedding with Side Pockets, Bohemian Bed in A Bag, Matching Decorative</t>
  </si>
  <si>
    <t>AMFBA54-0443</t>
  </si>
  <si>
    <t>Soft Plush Electric Heated Blanket Throw, Blue Plaid Microlight Therapedic Throws | 3 Heat Setting with Auto Shut Off, 6ft Power Cord, | Washable</t>
  </si>
  <si>
    <t>DC50-0024</t>
  </si>
  <si>
    <t>Degrees Of Comfort Weighted Blanket 15 Pounds for Adults, Fuzzy Soft Sherpa Fleece Weight Blankets Full Size for Bed, 60x80 Inch, Sand Tan, 15lb</t>
  </si>
  <si>
    <t>AMFBA10-0472A</t>
  </si>
  <si>
    <t>Degree of Comfort Twin Complete Comforter Sets, Boho Medallion Bed in A Bag, Microfiber Bedding Set with Side Pockets, Matching Decorative Pillow, 6 P</t>
  </si>
  <si>
    <t>DC51-0036</t>
  </si>
  <si>
    <t>Degrees of Comfort Weighted Blanket 20 lbs Queen Size, Cooling Heavy Blankets for Adult,1 x Cozy Heat Warm Minky Plush,1 x Coolmax Washable Removable</t>
  </si>
  <si>
    <t>DC51-0004</t>
  </si>
  <si>
    <t>Degrees Of Comfort Weighted Blanket 20 lbs Queen Size, Heavy Blankets for Adult, 1 x Cozy Heat Warm Minky Plush, 1 x Coolmax Washable Removable Covers</t>
  </si>
  <si>
    <t>DC54-0055A</t>
  </si>
  <si>
    <t>Degrees Of comfort Heated Blanket | Dual Control W/ Auto Shut Off | Electric Blanket Queen Size for Bed | 20 Heating Levels | Microplush &amp; Machine Was</t>
  </si>
  <si>
    <t>AMFBA20-0408A</t>
  </si>
  <si>
    <t>Hyde Lane Luxury 1000 Thread Count 100% Cotton Sheets for Queen Size Bed | Very Comfy Soft &amp; Thick with Deep Pocket, Cotton Bed Sheets Queen - 4 PC Sh</t>
  </si>
  <si>
    <t>HD10-0053</t>
  </si>
  <si>
    <t>Hyde Lane Boho Comforter Set King?Modern Farmhouse Tufted Bedding Sets, Cotton Top with Neutral Rustic Style Clipped Jacquard Stripes, 3-Pieces Includ</t>
  </si>
  <si>
    <t>AMFBA30-0292</t>
  </si>
  <si>
    <t>Codi Miracle Bamboo Shredded Memory Foam Pillow, Cooling Adjustable from Firm, Medium to Flat | Comfort for Side, Stomach and Back Sleeper, Certipur</t>
  </si>
  <si>
    <t>AMFBA10-0477</t>
  </si>
  <si>
    <t>Codi Metallic Teal and Silver Comforter Set , Full / Queen Size, Cute Aqua Turquoise Bedding Sets, 4 Piece (2 Matching Sham + 1 Decorative Pillow)</t>
  </si>
  <si>
    <t>AMFBA54-0098A</t>
  </si>
  <si>
    <t>Hyde Lane Faux Fur Electric Throw | Premium Snow Leopard 50x60 Soft Electric Blanket | Fuzzy, Pilling Resistant Heating Throw | 3 Heat Settings | Auto</t>
  </si>
  <si>
    <t>DC54-0336</t>
  </si>
  <si>
    <t>Sherpa Soft Dual Control Electric Blanket King Size, Heating Blankets | Washable | 1-10 Hour Automatic Shut Off | Double Zone, 20 Heat Settings | 100"</t>
  </si>
  <si>
    <t>AMFBA54-0113</t>
  </si>
  <si>
    <t>Hyde Lane Sherpa Electric Throw Blanket | Premium Snow Leopard 60x70 Oversized Plush Heating Blanket | Extra Cozy &amp; Soft | 3 Heat Settings | Auto-Shut</t>
  </si>
  <si>
    <t>DC55-0069A</t>
  </si>
  <si>
    <t>Degrees Of Comfort Heated Mattress Pad Twin Size | Zone Heating Electric Bed Warmer W/ Auto Shut Off | Fit Up to 15 Inch | 12.5ft Long Cord - 39x75 In</t>
  </si>
  <si>
    <t>DC50-0236</t>
  </si>
  <si>
    <t>Degrees Of Comfort Weighted Blanket 15 Pounds for Adults, Fuzzy Soft Sherpa Fleece Weight Blankets Full Size for Bed, 60x80 Inch, Teal Blue, 15lb</t>
  </si>
  <si>
    <t>DC31-0532</t>
  </si>
  <si>
    <t>Meditation Floor Pillow, Round Large Pillows Seating for Adults, Tufted Corduroy Cushion for Tatami Living Room, Grey, 22 Inch</t>
  </si>
  <si>
    <t>AMFBA10-0468A</t>
  </si>
  <si>
    <t>Degree of Comfort Twin Complete Comforter Sets, Boho Mandala Bed in A Bag, Microfiber Bedding Set with Side Pockets, Matching Decorative Pillow, 6 Pie</t>
  </si>
  <si>
    <t>DC50-0022</t>
  </si>
  <si>
    <t>Degrees Of Comfort Weighted Blanket 15 Pounds for Adults, Fuzzy Soft Sherpa Fleece Weight Blankets Full Size for Bed, 60x80 Inch, Blush Pink, 15lb</t>
  </si>
  <si>
    <t>DC54-0491A</t>
  </si>
  <si>
    <t>DC50-0017A</t>
  </si>
  <si>
    <t>Degrees of Comfort 10 Pounds Weighted Blanket Throw for Counch, Small Anti Anxiety Blankets for Women, Teen &amp; Adults, 50x60 Inch, Sand Beige, 10lb</t>
  </si>
  <si>
    <t>AMFBA10-0470A</t>
  </si>
  <si>
    <t>Degree of Comfort Full Size Bed Set, Boho Mandala Bed in A Bag ,Microfiber Comforter Sets for Girls with Side Pockets, Matching Decorative Pillow, 8 P</t>
  </si>
  <si>
    <t>AMFBA30-0293</t>
  </si>
  <si>
    <t>Memory Foam Pillows , Bamboo Cooling Pillow Queen Size Set of 2 , Adjustable from Firm, Medium to Flat for Side, Stomach and Back Sleeper, Certipur</t>
  </si>
  <si>
    <t>HD50-0061</t>
  </si>
  <si>
    <t>Hyde Lane Faux Fur Throw Blanket As a Gift, ,Luxury Fluffy Fox Golden Blankets for Home Couch and Bed, Queen Size Fuzzy Plush Animal Coat Color Throws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</si>
</sst>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6100"/>
      <name val="Calibri"/>
      <family val="2"/>
      <charset val="134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4" applyNumberFormat="0" applyAlignment="0" applyProtection="0"/>
    <xf numFmtId="0" fontId="12" fillId="7" borderId="5" applyNumberFormat="0" applyAlignment="0" applyProtection="0"/>
    <xf numFmtId="0" fontId="13" fillId="7" borderId="4" applyNumberFormat="0" applyAlignment="0" applyProtection="0"/>
    <xf numFmtId="0" fontId="14" fillId="0" borderId="6" applyNumberFormat="0" applyFill="0" applyAlignment="0" applyProtection="0"/>
    <xf numFmtId="0" fontId="15" fillId="8" borderId="7" applyNumberFormat="0" applyAlignment="0" applyProtection="0"/>
    <xf numFmtId="0" fontId="16" fillId="0" borderId="0" applyNumberFormat="0" applyFill="0" applyBorder="0" applyAlignment="0" applyProtection="0"/>
    <xf numFmtId="0" fontId="1" fillId="9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33" borderId="0" applyNumberFormat="0" applyBorder="0" applyAlignment="0" applyProtection="0"/>
  </cellStyleXfs>
  <cellXfs count="14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0" xfId="0"/>
    <xf numFmtId="43" fontId="0" fillId="0" borderId="0" xfId="0" applyNumberFormat="1"/>
    <xf numFmtId="43" fontId="2" fillId="3" borderId="0" xfId="1" applyFont="1" applyFill="1" applyAlignment="1">
      <alignment horizontal="center"/>
    </xf>
    <xf numFmtId="0" fontId="0" fillId="0" borderId="0" xfId="0" applyFill="1"/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NumberFormat="1" applyFill="1"/>
    <xf numFmtId="43" fontId="0" fillId="0" borderId="0" xfId="1" applyFont="1" applyFill="1"/>
    <xf numFmtId="0" fontId="0" fillId="0" borderId="0" xfId="0" applyFill="1" applyAlignment="1">
      <alignment horizontal="center"/>
    </xf>
    <xf numFmtId="43" fontId="0" fillId="0" borderId="0" xfId="0" applyNumberFormat="1" applyFill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Good 2" xfId="2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workbookViewId="0"/>
  </sheetViews>
  <sheetFormatPr defaultRowHeight="15"/>
  <cols>
    <col min="1" max="1" width="16.140625" bestFit="1" customWidth="1"/>
    <col min="2" max="2" width="13.28515625" style="2" bestFit="1" customWidth="1"/>
    <col min="3" max="3" width="27.28515625" customWidth="1"/>
    <col min="4" max="4" width="42.140625" customWidth="1"/>
    <col min="5" max="5" width="17" bestFit="1" customWidth="1"/>
    <col min="6" max="6" width="23.28515625" style="1" bestFit="1" customWidth="1"/>
    <col min="7" max="7" width="11.85546875" style="1" bestFit="1" customWidth="1"/>
  </cols>
  <sheetData>
    <row r="1" spans="1:9" s="2" customFormat="1" ht="15.7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6" t="s">
        <v>5</v>
      </c>
      <c r="G1" s="6" t="s">
        <v>6</v>
      </c>
      <c r="H1" s="3" t="s">
        <v>7</v>
      </c>
    </row>
    <row r="2" spans="1:9" s="7" customFormat="1" ht="15" customHeight="1">
      <c r="A2" s="7" t="s">
        <v>50</v>
      </c>
      <c r="B2" s="8">
        <v>44895</v>
      </c>
      <c r="C2" s="9" t="s">
        <v>34</v>
      </c>
      <c r="D2" s="9" t="s">
        <v>35</v>
      </c>
      <c r="E2" s="10">
        <v>1</v>
      </c>
      <c r="F2" s="11">
        <f>E2*G2</f>
        <v>59.99</v>
      </c>
      <c r="G2" s="11">
        <v>59.99</v>
      </c>
      <c r="H2" s="12" t="s">
        <v>19</v>
      </c>
      <c r="I2" s="13"/>
    </row>
    <row r="3" spans="1:9" ht="15" customHeight="1">
      <c r="A3" s="7" t="s">
        <v>50</v>
      </c>
      <c r="B3" s="8">
        <v>44895</v>
      </c>
      <c r="C3" s="4" t="s">
        <v>36</v>
      </c>
      <c r="D3" t="s">
        <v>21</v>
      </c>
      <c r="E3">
        <v>3</v>
      </c>
      <c r="F3" s="11">
        <f t="shared" ref="F3:F50" si="0">E3*G3</f>
        <v>119.97</v>
      </c>
      <c r="G3" s="1">
        <v>39.99</v>
      </c>
      <c r="H3" s="12" t="s">
        <v>19</v>
      </c>
      <c r="I3" s="5"/>
    </row>
    <row r="4" spans="1:9" ht="15" customHeight="1">
      <c r="A4" s="7" t="s">
        <v>50</v>
      </c>
      <c r="B4" s="8">
        <v>44895</v>
      </c>
      <c r="C4" t="s">
        <v>22</v>
      </c>
      <c r="D4" t="s">
        <v>23</v>
      </c>
      <c r="E4">
        <v>7</v>
      </c>
      <c r="F4" s="11">
        <f t="shared" si="0"/>
        <v>275.94</v>
      </c>
      <c r="G4" s="1">
        <v>39.42</v>
      </c>
      <c r="H4" s="12" t="s">
        <v>19</v>
      </c>
      <c r="I4" s="5"/>
    </row>
    <row r="5" spans="1:9" ht="15" customHeight="1">
      <c r="A5" s="7" t="s">
        <v>50</v>
      </c>
      <c r="B5" s="8">
        <v>44895</v>
      </c>
      <c r="C5" s="4" t="s">
        <v>37</v>
      </c>
      <c r="D5" t="s">
        <v>23</v>
      </c>
      <c r="E5">
        <v>1</v>
      </c>
      <c r="F5" s="11">
        <f t="shared" si="0"/>
        <v>40.99</v>
      </c>
      <c r="G5" s="1">
        <v>40.99</v>
      </c>
      <c r="H5" s="12" t="s">
        <v>19</v>
      </c>
      <c r="I5" s="5"/>
    </row>
    <row r="6" spans="1:9" ht="15" customHeight="1">
      <c r="A6" s="7" t="s">
        <v>50</v>
      </c>
      <c r="B6" s="8">
        <v>44895</v>
      </c>
      <c r="C6" t="s">
        <v>38</v>
      </c>
      <c r="D6" t="s">
        <v>39</v>
      </c>
      <c r="E6">
        <v>3</v>
      </c>
      <c r="F6" s="11">
        <f t="shared" si="0"/>
        <v>98.97</v>
      </c>
      <c r="G6" s="1">
        <v>32.99</v>
      </c>
      <c r="H6" s="12" t="s">
        <v>19</v>
      </c>
    </row>
    <row r="7" spans="1:9" ht="15" customHeight="1">
      <c r="A7" s="7" t="s">
        <v>50</v>
      </c>
      <c r="B7" s="8">
        <v>44895</v>
      </c>
      <c r="C7" t="s">
        <v>11</v>
      </c>
      <c r="D7" t="s">
        <v>24</v>
      </c>
      <c r="E7">
        <v>6</v>
      </c>
      <c r="F7" s="11">
        <f t="shared" si="0"/>
        <v>167.94</v>
      </c>
      <c r="G7" s="1">
        <v>27.99</v>
      </c>
      <c r="H7" s="12" t="s">
        <v>19</v>
      </c>
    </row>
    <row r="8" spans="1:9">
      <c r="A8" s="7" t="s">
        <v>50</v>
      </c>
      <c r="B8" s="8">
        <v>44895</v>
      </c>
      <c r="C8" t="s">
        <v>25</v>
      </c>
      <c r="D8" t="s">
        <v>26</v>
      </c>
      <c r="E8">
        <v>9</v>
      </c>
      <c r="F8" s="11">
        <f t="shared" si="0"/>
        <v>251.91</v>
      </c>
      <c r="G8" s="1">
        <v>27.99</v>
      </c>
      <c r="H8" s="12" t="s">
        <v>19</v>
      </c>
    </row>
    <row r="9" spans="1:9">
      <c r="A9" s="7" t="s">
        <v>50</v>
      </c>
      <c r="B9" s="8">
        <v>44895</v>
      </c>
      <c r="C9" t="s">
        <v>40</v>
      </c>
      <c r="D9" t="s">
        <v>41</v>
      </c>
      <c r="E9">
        <v>4</v>
      </c>
      <c r="F9" s="11">
        <f t="shared" si="0"/>
        <v>111.96</v>
      </c>
      <c r="G9" s="1">
        <v>27.99</v>
      </c>
      <c r="H9" s="12" t="s">
        <v>19</v>
      </c>
    </row>
    <row r="10" spans="1:9">
      <c r="A10" s="7" t="s">
        <v>50</v>
      </c>
      <c r="B10" s="8">
        <v>44895</v>
      </c>
      <c r="C10" t="s">
        <v>12</v>
      </c>
      <c r="D10" t="s">
        <v>27</v>
      </c>
      <c r="E10">
        <v>21</v>
      </c>
      <c r="F10" s="11">
        <f t="shared" si="0"/>
        <v>587.79</v>
      </c>
      <c r="G10" s="1">
        <v>27.99</v>
      </c>
      <c r="H10" s="12" t="s">
        <v>19</v>
      </c>
    </row>
    <row r="11" spans="1:9">
      <c r="A11" s="7" t="s">
        <v>50</v>
      </c>
      <c r="B11" s="8">
        <v>44895</v>
      </c>
      <c r="C11" t="s">
        <v>13</v>
      </c>
      <c r="D11" t="s">
        <v>20</v>
      </c>
      <c r="E11">
        <v>3</v>
      </c>
      <c r="F11" s="11">
        <f t="shared" si="0"/>
        <v>83.97</v>
      </c>
      <c r="G11" s="1">
        <v>27.99</v>
      </c>
      <c r="H11" s="12" t="s">
        <v>19</v>
      </c>
    </row>
    <row r="12" spans="1:9">
      <c r="A12" s="7" t="s">
        <v>50</v>
      </c>
      <c r="B12" s="8">
        <v>44895</v>
      </c>
      <c r="C12" t="s">
        <v>14</v>
      </c>
      <c r="D12" t="s">
        <v>42</v>
      </c>
      <c r="E12">
        <v>8</v>
      </c>
      <c r="F12" s="11">
        <f t="shared" si="0"/>
        <v>409.92</v>
      </c>
      <c r="G12" s="1">
        <v>51.24</v>
      </c>
      <c r="H12" s="12" t="s">
        <v>19</v>
      </c>
    </row>
    <row r="13" spans="1:9">
      <c r="A13" s="7" t="s">
        <v>50</v>
      </c>
      <c r="B13" s="8">
        <v>44895</v>
      </c>
      <c r="C13" t="s">
        <v>15</v>
      </c>
      <c r="D13" t="s">
        <v>28</v>
      </c>
      <c r="E13">
        <v>6</v>
      </c>
      <c r="F13" s="11">
        <f t="shared" si="0"/>
        <v>308.76</v>
      </c>
      <c r="G13" s="1">
        <v>51.46</v>
      </c>
      <c r="H13" s="12" t="s">
        <v>19</v>
      </c>
    </row>
    <row r="14" spans="1:9">
      <c r="A14" s="7" t="s">
        <v>50</v>
      </c>
      <c r="B14" s="8">
        <v>44895</v>
      </c>
      <c r="C14" t="s">
        <v>16</v>
      </c>
      <c r="D14" t="s">
        <v>43</v>
      </c>
      <c r="E14">
        <v>11</v>
      </c>
      <c r="F14" s="11">
        <f t="shared" si="0"/>
        <v>576.83999999999992</v>
      </c>
      <c r="G14" s="1">
        <v>52.44</v>
      </c>
      <c r="H14" s="12" t="s">
        <v>19</v>
      </c>
    </row>
    <row r="15" spans="1:9">
      <c r="A15" s="7" t="s">
        <v>50</v>
      </c>
      <c r="B15" s="8">
        <v>44895</v>
      </c>
      <c r="C15" t="s">
        <v>17</v>
      </c>
      <c r="D15" t="s">
        <v>51</v>
      </c>
      <c r="E15">
        <v>2</v>
      </c>
      <c r="F15" s="11">
        <f t="shared" si="0"/>
        <v>100.98</v>
      </c>
      <c r="G15" s="1">
        <v>50.49</v>
      </c>
      <c r="H15" s="12" t="s">
        <v>19</v>
      </c>
    </row>
    <row r="16" spans="1:9">
      <c r="A16" s="7" t="s">
        <v>50</v>
      </c>
      <c r="B16" s="8">
        <v>44895</v>
      </c>
      <c r="C16" t="s">
        <v>44</v>
      </c>
      <c r="D16" t="s">
        <v>45</v>
      </c>
      <c r="E16">
        <v>1</v>
      </c>
      <c r="F16" s="11">
        <f t="shared" si="0"/>
        <v>42.99</v>
      </c>
      <c r="G16" s="1">
        <v>42.99</v>
      </c>
      <c r="H16" s="12" t="s">
        <v>19</v>
      </c>
    </row>
    <row r="17" spans="1:8">
      <c r="A17" s="7" t="s">
        <v>50</v>
      </c>
      <c r="B17" s="8">
        <v>44895</v>
      </c>
      <c r="C17" t="s">
        <v>8</v>
      </c>
      <c r="D17" t="s">
        <v>18</v>
      </c>
      <c r="E17">
        <v>10</v>
      </c>
      <c r="F17" s="11">
        <f t="shared" si="0"/>
        <v>349.90000000000003</v>
      </c>
      <c r="G17" s="1">
        <v>34.99</v>
      </c>
      <c r="H17" s="12" t="s">
        <v>19</v>
      </c>
    </row>
    <row r="18" spans="1:8">
      <c r="A18" s="7" t="s">
        <v>50</v>
      </c>
      <c r="B18" s="8">
        <v>44895</v>
      </c>
      <c r="C18" t="s">
        <v>29</v>
      </c>
      <c r="D18" t="s">
        <v>30</v>
      </c>
      <c r="E18">
        <v>3</v>
      </c>
      <c r="F18" s="11">
        <f t="shared" si="0"/>
        <v>148.47</v>
      </c>
      <c r="G18" s="1">
        <v>49.49</v>
      </c>
      <c r="H18" s="12" t="s">
        <v>19</v>
      </c>
    </row>
    <row r="19" spans="1:8">
      <c r="A19" s="7" t="s">
        <v>50</v>
      </c>
      <c r="B19" s="8">
        <v>44895</v>
      </c>
      <c r="C19" t="s">
        <v>9</v>
      </c>
      <c r="D19" t="s">
        <v>10</v>
      </c>
      <c r="E19">
        <v>1</v>
      </c>
      <c r="F19" s="11">
        <f t="shared" si="0"/>
        <v>48.99</v>
      </c>
      <c r="G19" s="1">
        <v>48.99</v>
      </c>
      <c r="H19" s="12" t="s">
        <v>19</v>
      </c>
    </row>
    <row r="20" spans="1:8">
      <c r="A20" s="7" t="s">
        <v>50</v>
      </c>
      <c r="B20" s="8">
        <v>44895</v>
      </c>
      <c r="C20" t="s">
        <v>31</v>
      </c>
      <c r="D20" t="s">
        <v>46</v>
      </c>
      <c r="E20">
        <v>1</v>
      </c>
      <c r="F20" s="11">
        <f t="shared" si="0"/>
        <v>35.99</v>
      </c>
      <c r="G20" s="1">
        <v>35.99</v>
      </c>
      <c r="H20" s="12" t="s">
        <v>19</v>
      </c>
    </row>
    <row r="21" spans="1:8">
      <c r="A21" s="7" t="s">
        <v>50</v>
      </c>
      <c r="B21" s="8">
        <v>44895</v>
      </c>
      <c r="C21" t="s">
        <v>47</v>
      </c>
      <c r="D21" t="s">
        <v>32</v>
      </c>
      <c r="E21">
        <v>2</v>
      </c>
      <c r="F21" s="11">
        <f t="shared" si="0"/>
        <v>97.98</v>
      </c>
      <c r="G21" s="1">
        <v>48.99</v>
      </c>
      <c r="H21" s="12" t="s">
        <v>19</v>
      </c>
    </row>
    <row r="22" spans="1:8">
      <c r="A22" s="7" t="s">
        <v>50</v>
      </c>
      <c r="B22" s="8">
        <v>44895</v>
      </c>
      <c r="C22" t="s">
        <v>33</v>
      </c>
      <c r="D22" t="s">
        <v>48</v>
      </c>
      <c r="E22">
        <v>3</v>
      </c>
      <c r="F22" s="11">
        <f t="shared" si="0"/>
        <v>179.97</v>
      </c>
      <c r="G22" s="1">
        <v>59.99</v>
      </c>
      <c r="H22" s="12" t="s">
        <v>19</v>
      </c>
    </row>
    <row r="23" spans="1:8">
      <c r="A23" s="7" t="s">
        <v>50</v>
      </c>
      <c r="B23" s="8">
        <v>44895</v>
      </c>
      <c r="C23" t="s">
        <v>52</v>
      </c>
      <c r="D23" t="s">
        <v>53</v>
      </c>
      <c r="E23">
        <v>3</v>
      </c>
      <c r="F23" s="11">
        <f t="shared" si="0"/>
        <v>59.97</v>
      </c>
      <c r="G23" s="1">
        <v>19.989999999999998</v>
      </c>
      <c r="H23" s="12" t="s">
        <v>19</v>
      </c>
    </row>
    <row r="24" spans="1:8">
      <c r="A24" s="7" t="s">
        <v>50</v>
      </c>
      <c r="B24" s="8">
        <v>44895</v>
      </c>
      <c r="C24" t="s">
        <v>54</v>
      </c>
      <c r="D24" t="s">
        <v>55</v>
      </c>
      <c r="E24">
        <v>2</v>
      </c>
      <c r="F24" s="11">
        <f t="shared" si="0"/>
        <v>39</v>
      </c>
      <c r="G24" s="1">
        <v>19.5</v>
      </c>
      <c r="H24" s="12" t="s">
        <v>19</v>
      </c>
    </row>
    <row r="25" spans="1:8">
      <c r="A25" s="7" t="s">
        <v>50</v>
      </c>
      <c r="B25" s="8">
        <v>44895</v>
      </c>
      <c r="C25" t="s">
        <v>56</v>
      </c>
      <c r="D25" t="s">
        <v>57</v>
      </c>
      <c r="E25">
        <v>1</v>
      </c>
      <c r="F25" s="11">
        <f t="shared" si="0"/>
        <v>17.989999999999998</v>
      </c>
      <c r="G25" s="1">
        <v>17.989999999999998</v>
      </c>
      <c r="H25" s="12" t="s">
        <v>19</v>
      </c>
    </row>
    <row r="26" spans="1:8">
      <c r="A26" s="7" t="s">
        <v>50</v>
      </c>
      <c r="B26" s="8">
        <v>44895</v>
      </c>
      <c r="C26" t="s">
        <v>58</v>
      </c>
      <c r="D26" t="s">
        <v>59</v>
      </c>
      <c r="E26">
        <v>2</v>
      </c>
      <c r="F26" s="11">
        <f t="shared" si="0"/>
        <v>89.98</v>
      </c>
      <c r="G26" s="1">
        <v>44.99</v>
      </c>
      <c r="H26" s="12" t="s">
        <v>19</v>
      </c>
    </row>
    <row r="27" spans="1:8">
      <c r="A27" s="7" t="s">
        <v>50</v>
      </c>
      <c r="B27" s="8">
        <v>44895</v>
      </c>
      <c r="C27" t="s">
        <v>60</v>
      </c>
      <c r="D27" t="s">
        <v>61</v>
      </c>
      <c r="E27">
        <v>1</v>
      </c>
      <c r="F27" s="11">
        <f t="shared" si="0"/>
        <v>64.989999999999995</v>
      </c>
      <c r="G27" s="1">
        <v>64.989999999999995</v>
      </c>
      <c r="H27" s="12" t="s">
        <v>19</v>
      </c>
    </row>
    <row r="28" spans="1:8">
      <c r="A28" s="7" t="s">
        <v>50</v>
      </c>
      <c r="B28" s="8">
        <v>44895</v>
      </c>
      <c r="C28" t="s">
        <v>62</v>
      </c>
      <c r="D28" t="s">
        <v>63</v>
      </c>
      <c r="E28">
        <v>1</v>
      </c>
      <c r="F28" s="11">
        <f t="shared" si="0"/>
        <v>39.99</v>
      </c>
      <c r="G28" s="1">
        <v>39.99</v>
      </c>
      <c r="H28" s="12" t="s">
        <v>19</v>
      </c>
    </row>
    <row r="29" spans="1:8">
      <c r="A29" s="7" t="s">
        <v>50</v>
      </c>
      <c r="B29" s="8">
        <v>44895</v>
      </c>
      <c r="C29" t="s">
        <v>64</v>
      </c>
      <c r="D29" t="s">
        <v>65</v>
      </c>
      <c r="E29">
        <v>1</v>
      </c>
      <c r="F29" s="11">
        <f t="shared" si="0"/>
        <v>59.77</v>
      </c>
      <c r="G29" s="1">
        <v>59.77</v>
      </c>
      <c r="H29" s="12" t="s">
        <v>19</v>
      </c>
    </row>
    <row r="30" spans="1:8">
      <c r="A30" s="7" t="s">
        <v>50</v>
      </c>
      <c r="B30" s="8">
        <v>44895</v>
      </c>
      <c r="C30" t="s">
        <v>66</v>
      </c>
      <c r="D30" t="s">
        <v>67</v>
      </c>
      <c r="E30">
        <v>2</v>
      </c>
      <c r="F30" s="11">
        <f t="shared" si="0"/>
        <v>84.98</v>
      </c>
      <c r="G30" s="1">
        <v>42.49</v>
      </c>
      <c r="H30" s="12" t="s">
        <v>19</v>
      </c>
    </row>
    <row r="31" spans="1:8">
      <c r="A31" s="7" t="s">
        <v>50</v>
      </c>
      <c r="B31" s="8">
        <v>44895</v>
      </c>
      <c r="C31" t="s">
        <v>68</v>
      </c>
      <c r="D31" t="s">
        <v>69</v>
      </c>
      <c r="E31">
        <v>1</v>
      </c>
      <c r="F31" s="11">
        <f t="shared" si="0"/>
        <v>79.989999999999995</v>
      </c>
      <c r="G31" s="1">
        <v>79.989999999999995</v>
      </c>
      <c r="H31" s="12" t="s">
        <v>19</v>
      </c>
    </row>
    <row r="32" spans="1:8">
      <c r="A32" s="7" t="s">
        <v>50</v>
      </c>
      <c r="B32" s="8">
        <v>44895</v>
      </c>
      <c r="C32" t="s">
        <v>70</v>
      </c>
      <c r="D32" t="s">
        <v>71</v>
      </c>
      <c r="E32">
        <v>1</v>
      </c>
      <c r="F32" s="11">
        <f t="shared" si="0"/>
        <v>79.989999999999995</v>
      </c>
      <c r="G32" s="1">
        <v>79.989999999999995</v>
      </c>
      <c r="H32" s="12" t="s">
        <v>19</v>
      </c>
    </row>
    <row r="33" spans="1:8">
      <c r="A33" s="7" t="s">
        <v>50</v>
      </c>
      <c r="B33" s="8">
        <v>44895</v>
      </c>
      <c r="C33" t="s">
        <v>72</v>
      </c>
      <c r="D33" t="s">
        <v>73</v>
      </c>
      <c r="E33">
        <v>3</v>
      </c>
      <c r="F33" s="11">
        <f t="shared" si="0"/>
        <v>242.96999999999997</v>
      </c>
      <c r="G33" s="1">
        <v>80.989999999999995</v>
      </c>
      <c r="H33" s="12" t="s">
        <v>19</v>
      </c>
    </row>
    <row r="34" spans="1:8">
      <c r="A34" s="7" t="s">
        <v>50</v>
      </c>
      <c r="B34" s="8">
        <v>44895</v>
      </c>
      <c r="C34" t="s">
        <v>74</v>
      </c>
      <c r="D34" t="s">
        <v>75</v>
      </c>
      <c r="E34">
        <v>4</v>
      </c>
      <c r="F34" s="11">
        <f t="shared" si="0"/>
        <v>399.96</v>
      </c>
      <c r="G34" s="1">
        <v>99.99</v>
      </c>
      <c r="H34" s="12" t="s">
        <v>19</v>
      </c>
    </row>
    <row r="35" spans="1:8">
      <c r="A35" s="7" t="s">
        <v>50</v>
      </c>
      <c r="B35" s="8">
        <v>44895</v>
      </c>
      <c r="C35" t="s">
        <v>76</v>
      </c>
      <c r="D35" t="s">
        <v>77</v>
      </c>
      <c r="E35">
        <v>1</v>
      </c>
      <c r="F35" s="11">
        <f t="shared" si="0"/>
        <v>94.49</v>
      </c>
      <c r="G35" s="1">
        <v>94.49</v>
      </c>
      <c r="H35" s="12" t="s">
        <v>19</v>
      </c>
    </row>
    <row r="36" spans="1:8">
      <c r="A36" s="7" t="s">
        <v>50</v>
      </c>
      <c r="B36" s="8">
        <v>44895</v>
      </c>
      <c r="C36" t="s">
        <v>78</v>
      </c>
      <c r="D36" t="s">
        <v>79</v>
      </c>
      <c r="E36">
        <v>1</v>
      </c>
      <c r="F36" s="11">
        <f t="shared" si="0"/>
        <v>19.989999999999998</v>
      </c>
      <c r="G36" s="1">
        <v>19.989999999999998</v>
      </c>
      <c r="H36" s="12" t="s">
        <v>19</v>
      </c>
    </row>
    <row r="37" spans="1:8">
      <c r="A37" s="7" t="s">
        <v>50</v>
      </c>
      <c r="B37" s="8">
        <v>44895</v>
      </c>
      <c r="C37" t="s">
        <v>80</v>
      </c>
      <c r="D37" t="s">
        <v>81</v>
      </c>
      <c r="E37">
        <v>1</v>
      </c>
      <c r="F37" s="11">
        <f t="shared" si="0"/>
        <v>59.99</v>
      </c>
      <c r="G37" s="1">
        <v>59.99</v>
      </c>
      <c r="H37" s="12" t="s">
        <v>19</v>
      </c>
    </row>
    <row r="38" spans="1:8">
      <c r="A38" s="7" t="s">
        <v>50</v>
      </c>
      <c r="B38" s="8">
        <v>44895</v>
      </c>
      <c r="C38" t="s">
        <v>82</v>
      </c>
      <c r="D38" t="s">
        <v>83</v>
      </c>
      <c r="E38">
        <v>1</v>
      </c>
      <c r="F38" s="11">
        <f t="shared" si="0"/>
        <v>49.99</v>
      </c>
      <c r="G38" s="1">
        <v>49.99</v>
      </c>
      <c r="H38" s="12" t="s">
        <v>19</v>
      </c>
    </row>
    <row r="39" spans="1:8">
      <c r="A39" s="7" t="s">
        <v>50</v>
      </c>
      <c r="B39" s="8">
        <v>44895</v>
      </c>
      <c r="C39" t="s">
        <v>84</v>
      </c>
      <c r="D39" t="s">
        <v>85</v>
      </c>
      <c r="E39">
        <v>2</v>
      </c>
      <c r="F39" s="11">
        <f t="shared" si="0"/>
        <v>254.78</v>
      </c>
      <c r="G39" s="1">
        <v>127.39</v>
      </c>
      <c r="H39" s="12" t="s">
        <v>19</v>
      </c>
    </row>
    <row r="40" spans="1:8">
      <c r="A40" s="7" t="s">
        <v>50</v>
      </c>
      <c r="B40" s="8">
        <v>44895</v>
      </c>
      <c r="C40" t="s">
        <v>86</v>
      </c>
      <c r="D40" t="s">
        <v>87</v>
      </c>
      <c r="E40">
        <v>1</v>
      </c>
      <c r="F40" s="11">
        <f t="shared" si="0"/>
        <v>42.49</v>
      </c>
      <c r="G40" s="1">
        <v>42.49</v>
      </c>
      <c r="H40" s="12" t="s">
        <v>19</v>
      </c>
    </row>
    <row r="41" spans="1:8">
      <c r="A41" s="7" t="s">
        <v>50</v>
      </c>
      <c r="B41" s="8">
        <v>44895</v>
      </c>
      <c r="C41" t="s">
        <v>88</v>
      </c>
      <c r="D41" t="s">
        <v>89</v>
      </c>
      <c r="E41">
        <v>2</v>
      </c>
      <c r="F41" s="11">
        <f t="shared" si="0"/>
        <v>109.62</v>
      </c>
      <c r="G41" s="1">
        <v>54.81</v>
      </c>
      <c r="H41" s="12" t="s">
        <v>19</v>
      </c>
    </row>
    <row r="42" spans="1:8">
      <c r="A42" s="7" t="s">
        <v>50</v>
      </c>
      <c r="B42" s="8">
        <v>44895</v>
      </c>
      <c r="C42" t="s">
        <v>90</v>
      </c>
      <c r="D42" t="s">
        <v>91</v>
      </c>
      <c r="E42">
        <v>1</v>
      </c>
      <c r="F42" s="11">
        <f t="shared" si="0"/>
        <v>52.99</v>
      </c>
      <c r="G42" s="1">
        <v>52.99</v>
      </c>
      <c r="H42" s="12" t="s">
        <v>19</v>
      </c>
    </row>
    <row r="43" spans="1:8">
      <c r="A43" s="7" t="s">
        <v>50</v>
      </c>
      <c r="B43" s="8">
        <v>44895</v>
      </c>
      <c r="C43" t="s">
        <v>92</v>
      </c>
      <c r="D43" t="s">
        <v>93</v>
      </c>
      <c r="E43">
        <v>2</v>
      </c>
      <c r="F43" s="11">
        <f t="shared" si="0"/>
        <v>59.98</v>
      </c>
      <c r="G43" s="1">
        <v>29.99</v>
      </c>
      <c r="H43" s="12" t="s">
        <v>19</v>
      </c>
    </row>
    <row r="44" spans="1:8">
      <c r="A44" s="7" t="s">
        <v>50</v>
      </c>
      <c r="B44" s="8">
        <v>44895</v>
      </c>
      <c r="C44" t="s">
        <v>94</v>
      </c>
      <c r="D44" t="s">
        <v>95</v>
      </c>
      <c r="E44">
        <v>2</v>
      </c>
      <c r="F44" s="11">
        <f t="shared" si="0"/>
        <v>99.98</v>
      </c>
      <c r="G44" s="1">
        <v>49.99</v>
      </c>
      <c r="H44" s="12" t="s">
        <v>19</v>
      </c>
    </row>
    <row r="45" spans="1:8">
      <c r="A45" s="7" t="s">
        <v>50</v>
      </c>
      <c r="B45" s="8">
        <v>44895</v>
      </c>
      <c r="C45" t="s">
        <v>96</v>
      </c>
      <c r="D45" t="s">
        <v>97</v>
      </c>
      <c r="E45">
        <v>1</v>
      </c>
      <c r="F45" s="11">
        <f t="shared" si="0"/>
        <v>58.79</v>
      </c>
      <c r="G45" s="1">
        <v>58.79</v>
      </c>
      <c r="H45" s="12" t="s">
        <v>19</v>
      </c>
    </row>
    <row r="46" spans="1:8">
      <c r="A46" s="7" t="s">
        <v>50</v>
      </c>
      <c r="B46" s="8">
        <v>44895</v>
      </c>
      <c r="C46" t="s">
        <v>98</v>
      </c>
      <c r="D46" t="s">
        <v>49</v>
      </c>
      <c r="E46">
        <v>1</v>
      </c>
      <c r="F46" s="11">
        <f t="shared" si="0"/>
        <v>109.99</v>
      </c>
      <c r="G46" s="1">
        <v>109.99</v>
      </c>
      <c r="H46" s="12" t="s">
        <v>19</v>
      </c>
    </row>
    <row r="47" spans="1:8">
      <c r="A47" s="7" t="s">
        <v>50</v>
      </c>
      <c r="B47" s="8">
        <v>44895</v>
      </c>
      <c r="C47" t="s">
        <v>99</v>
      </c>
      <c r="D47" t="s">
        <v>100</v>
      </c>
      <c r="E47">
        <v>1</v>
      </c>
      <c r="F47" s="11">
        <f t="shared" si="0"/>
        <v>48.99</v>
      </c>
      <c r="G47" s="1">
        <v>48.99</v>
      </c>
      <c r="H47" s="12" t="s">
        <v>19</v>
      </c>
    </row>
    <row r="48" spans="1:8">
      <c r="A48" s="7" t="s">
        <v>50</v>
      </c>
      <c r="B48" s="8">
        <v>44895</v>
      </c>
      <c r="C48" t="s">
        <v>101</v>
      </c>
      <c r="D48" t="s">
        <v>102</v>
      </c>
      <c r="E48">
        <v>1</v>
      </c>
      <c r="F48" s="11">
        <f t="shared" si="0"/>
        <v>64.989999999999995</v>
      </c>
      <c r="G48" s="1">
        <v>64.989999999999995</v>
      </c>
      <c r="H48" s="12" t="s">
        <v>19</v>
      </c>
    </row>
    <row r="49" spans="1:8">
      <c r="A49" s="7" t="s">
        <v>50</v>
      </c>
      <c r="B49" s="8">
        <v>44895</v>
      </c>
      <c r="C49" t="s">
        <v>103</v>
      </c>
      <c r="D49" t="s">
        <v>104</v>
      </c>
      <c r="E49">
        <v>4</v>
      </c>
      <c r="F49" s="11">
        <f t="shared" si="0"/>
        <v>156.76</v>
      </c>
      <c r="G49" s="1">
        <v>39.19</v>
      </c>
      <c r="H49" s="12" t="s">
        <v>19</v>
      </c>
    </row>
    <row r="50" spans="1:8">
      <c r="A50" s="7" t="s">
        <v>50</v>
      </c>
      <c r="B50" s="8">
        <v>44895</v>
      </c>
      <c r="C50" t="s">
        <v>105</v>
      </c>
      <c r="D50" t="s">
        <v>106</v>
      </c>
      <c r="E50">
        <v>1</v>
      </c>
      <c r="F50" s="11">
        <f t="shared" si="0"/>
        <v>84.99</v>
      </c>
      <c r="G50" s="1">
        <v>84.99</v>
      </c>
      <c r="H50" s="12" t="s">
        <v>19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Martinez</dc:creator>
  <cp:lastModifiedBy>Lyka Calida</cp:lastModifiedBy>
  <cp:lastPrinted>2020-08-31T20:49:32Z</cp:lastPrinted>
  <dcterms:created xsi:type="dcterms:W3CDTF">2020-08-19T05:57:24Z</dcterms:created>
  <dcterms:modified xsi:type="dcterms:W3CDTF">2022-12-02T02:59:01Z</dcterms:modified>
</cp:coreProperties>
</file>