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0" yWindow="310" windowWidth="28420" windowHeight="12560"/>
  </bookViews>
  <sheets>
    <sheet name="Sheet2" sheetId="1" r:id="rId1"/>
  </sheets>
  <calcPr calcId="145621"/>
</workbook>
</file>

<file path=xl/calcChain.xml><?xml version="1.0" encoding="utf-8"?>
<calcChain xmlns="http://schemas.openxmlformats.org/spreadsheetml/2006/main">
  <c r="M38" i="1" l="1"/>
</calcChain>
</file>

<file path=xl/sharedStrings.xml><?xml version="1.0" encoding="utf-8"?>
<sst xmlns="http://schemas.openxmlformats.org/spreadsheetml/2006/main" count="160" uniqueCount="88">
  <si>
    <t>Returns Date</t>
  </si>
  <si>
    <t>Returns SKU</t>
  </si>
  <si>
    <t>Description</t>
  </si>
  <si>
    <t>OS Order #</t>
  </si>
  <si>
    <t>Reason</t>
  </si>
  <si>
    <t>PO#</t>
  </si>
  <si>
    <t>WH</t>
  </si>
  <si>
    <t>Order Qty</t>
  </si>
  <si>
    <t>Unit Price</t>
  </si>
  <si>
    <t>Total</t>
  </si>
  <si>
    <t>CK</t>
  </si>
  <si>
    <t>AR</t>
  </si>
  <si>
    <t>294954728 SHORT SHIP FEE</t>
  </si>
  <si>
    <t>ss</t>
  </si>
  <si>
    <t>51942505-2</t>
  </si>
  <si>
    <t>SD2</t>
  </si>
  <si>
    <t>295282537 SHORT SHIP FEE</t>
  </si>
  <si>
    <t>52067376-1</t>
  </si>
  <si>
    <t>295384838 SHORT SHIP FEE</t>
  </si>
  <si>
    <t>52096349-1</t>
  </si>
  <si>
    <t>295460307 SHORT SHIP FEE</t>
  </si>
  <si>
    <t>52124816-1</t>
  </si>
  <si>
    <t>295528275 SHORT SHIP FEE</t>
  </si>
  <si>
    <t>52148970-1</t>
  </si>
  <si>
    <t>295734609 SHORT SHIP FEE</t>
  </si>
  <si>
    <t>52225204-1</t>
  </si>
  <si>
    <t>295922301 SHORT SHIP FEE</t>
  </si>
  <si>
    <t>52294696-1</t>
  </si>
  <si>
    <t>296092246 SHORT SHIP FEE</t>
  </si>
  <si>
    <t>52357316-1</t>
  </si>
  <si>
    <t>296155485 SHORT SHIP FEE</t>
  </si>
  <si>
    <t>52379977-1</t>
  </si>
  <si>
    <t>296206125 SHORT SHIP FEE</t>
  </si>
  <si>
    <t>52398416-1</t>
  </si>
  <si>
    <t>296221407 SHORT SHIP FEE</t>
  </si>
  <si>
    <t>52490520-1</t>
  </si>
  <si>
    <t>292109070 SHORT SHIP FEE</t>
  </si>
  <si>
    <t>50902289-1</t>
  </si>
  <si>
    <t>292131889 SHORT SHIP FEE</t>
  </si>
  <si>
    <t>50909812-1</t>
  </si>
  <si>
    <t>292304527 SHORT SHIP FEE</t>
  </si>
  <si>
    <t>50970470-1</t>
  </si>
  <si>
    <t>292341607 SHORT SHIP FEE</t>
  </si>
  <si>
    <t>50983830-1</t>
  </si>
  <si>
    <t>292558970 SHORT SHIP FEE</t>
  </si>
  <si>
    <t>51088459-1</t>
  </si>
  <si>
    <t>292590780 SHORT SHIP FEE</t>
  </si>
  <si>
    <t>51075620-1</t>
  </si>
  <si>
    <t>292654576 SHORT SHIP FEE</t>
  </si>
  <si>
    <t>51098817-1</t>
  </si>
  <si>
    <t>292668279 SHORT SHIP FEE</t>
  </si>
  <si>
    <t>51107287-1</t>
  </si>
  <si>
    <t>292697998 SHORT SHIP FEE</t>
  </si>
  <si>
    <t>51115751-1</t>
  </si>
  <si>
    <t>292736777 SHORT SHIP FEE</t>
  </si>
  <si>
    <t>51130368-1</t>
  </si>
  <si>
    <t>292923192 SHORT SHIP FEE</t>
  </si>
  <si>
    <t>51200753-1</t>
  </si>
  <si>
    <t>292924575 SHORT SHIP FEE</t>
  </si>
  <si>
    <t>51201530-2</t>
  </si>
  <si>
    <t>292940111 SHORT SHIP FEE</t>
  </si>
  <si>
    <t>51206245-1</t>
  </si>
  <si>
    <t>293005942 SHORT SHIP FEE</t>
  </si>
  <si>
    <t>51229814-1</t>
  </si>
  <si>
    <t>293013301 SHORT SHIP FEE</t>
  </si>
  <si>
    <t>51232929-1</t>
  </si>
  <si>
    <t>293035621 SHORT SHIP FEE</t>
  </si>
  <si>
    <t>51240863-1</t>
  </si>
  <si>
    <t>293099565 SHORT SHIP FEE</t>
  </si>
  <si>
    <t>51263439-1</t>
  </si>
  <si>
    <t>293127981 SHORT SHIP FEE</t>
  </si>
  <si>
    <t>51268799-1</t>
  </si>
  <si>
    <t>293170689 SHORT SHIP FEE</t>
  </si>
  <si>
    <t>51288996-1</t>
  </si>
  <si>
    <t>293381379 SHORT SHIP FEE</t>
  </si>
  <si>
    <t>51365862-1</t>
  </si>
  <si>
    <t>293475862 SHORT SHIP FEE</t>
  </si>
  <si>
    <t>51400176-1</t>
  </si>
  <si>
    <t>293614952 SHORT SHIP FEE</t>
  </si>
  <si>
    <t>51451168-1</t>
  </si>
  <si>
    <t>293615451 SHORT SHIP FEE</t>
  </si>
  <si>
    <t>51451159-1</t>
  </si>
  <si>
    <t>294210662 SHORT SHIP FEE</t>
  </si>
  <si>
    <t>51669793-1</t>
  </si>
  <si>
    <t>294257156 SHORT SHIP FEE</t>
  </si>
  <si>
    <t>51688283-1</t>
  </si>
  <si>
    <t>294426791 SHORT SHIP FEE</t>
  </si>
  <si>
    <t>51749098-1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</si>
</sst>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  <numFmt numFmtId="165" formatCode="_ * #,##0.00_ ;_ * \-#,##0.00_ ;_ * &quot;-&quot;??_ ;_ @_ 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10"/>
      <color theme="1"/>
      <name val="Calibri"/>
      <family val="2"/>
      <scheme val="minor"/>
    </font>
    <font>
      <sz val="8"/>
      <color rgb="FF000000"/>
      <name val="Arial"/>
      <family val="2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0"/>
      <color indexed="8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  <charset val="134"/>
      <scheme val="minor"/>
    </font>
    <font>
      <b/>
      <sz val="11"/>
      <color indexed="63"/>
      <name val="Calibri"/>
      <family val="2"/>
    </font>
    <font>
      <b/>
      <sz val="18"/>
      <color theme="3"/>
      <name val="Cambria"/>
      <family val="1"/>
      <scheme val="major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</fonts>
  <fills count="10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6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theme="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15">
    <xf numFmtId="0" fontId="0" fillId="0" borderId="0"/>
    <xf numFmtId="0" fontId="18" fillId="0" borderId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6" borderId="0" applyNumberFormat="0" applyBorder="0" applyAlignment="0" applyProtection="0"/>
    <xf numFmtId="0" fontId="23" fillId="39" borderId="0" applyNumberFormat="0" applyBorder="0" applyAlignment="0" applyProtection="0"/>
    <xf numFmtId="0" fontId="23" fillId="42" borderId="0" applyNumberFormat="0" applyBorder="0" applyAlignment="0" applyProtection="0"/>
    <xf numFmtId="0" fontId="23" fillId="45" borderId="0" applyNumberFormat="0" applyBorder="0" applyAlignment="0" applyProtection="0"/>
    <xf numFmtId="0" fontId="23" fillId="48" borderId="0" applyNumberFormat="0" applyBorder="0" applyAlignment="0" applyProtection="0"/>
    <xf numFmtId="0" fontId="23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5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6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4" borderId="0" applyNumberFormat="0" applyBorder="0" applyAlignment="0" applyProtection="0"/>
    <xf numFmtId="0" fontId="23" fillId="57" borderId="0" applyNumberFormat="0" applyBorder="0" applyAlignment="0" applyProtection="0"/>
    <xf numFmtId="0" fontId="23" fillId="60" borderId="0" applyNumberFormat="0" applyBorder="0" applyAlignment="0" applyProtection="0"/>
    <xf numFmtId="0" fontId="23" fillId="45" borderId="0" applyNumberFormat="0" applyBorder="0" applyAlignment="0" applyProtection="0"/>
    <xf numFmtId="0" fontId="23" fillId="54" borderId="0" applyNumberFormat="0" applyBorder="0" applyAlignment="0" applyProtection="0"/>
    <xf numFmtId="0" fontId="23" fillId="65" borderId="0" applyNumberFormat="0" applyBorder="0" applyAlignment="0" applyProtection="0"/>
    <xf numFmtId="0" fontId="17" fillId="66" borderId="0" applyNumberFormat="0" applyBorder="0" applyAlignment="0" applyProtection="0"/>
    <xf numFmtId="0" fontId="17" fillId="66" borderId="0" applyNumberFormat="0" applyBorder="0" applyAlignment="0" applyProtection="0"/>
    <xf numFmtId="0" fontId="17" fillId="12" borderId="0" applyNumberFormat="0" applyBorder="0" applyAlignment="0" applyProtection="0"/>
    <xf numFmtId="0" fontId="17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7" borderId="0" applyNumberFormat="0" applyBorder="0" applyAlignment="0" applyProtection="0"/>
    <xf numFmtId="0" fontId="17" fillId="12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16" borderId="0" applyNumberFormat="0" applyBorder="0" applyAlignment="0" applyProtection="0"/>
    <xf numFmtId="0" fontId="17" fillId="69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17" fillId="16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20" borderId="0" applyNumberFormat="0" applyBorder="0" applyAlignment="0" applyProtection="0"/>
    <xf numFmtId="0" fontId="17" fillId="70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59" borderId="0" applyNumberFormat="0" applyBorder="0" applyAlignment="0" applyProtection="0"/>
    <xf numFmtId="0" fontId="17" fillId="20" borderId="0" applyNumberFormat="0" applyBorder="0" applyAlignment="0" applyProtection="0"/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7" fillId="24" borderId="0" applyNumberFormat="0" applyBorder="0" applyAlignment="0" applyProtection="0"/>
    <xf numFmtId="0" fontId="17" fillId="71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0" fontId="24" fillId="72" borderId="0" applyNumberFormat="0" applyBorder="0" applyAlignment="0" applyProtection="0"/>
    <xf numFmtId="0" fontId="17" fillId="2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28" borderId="0" applyNumberFormat="0" applyBorder="0" applyAlignment="0" applyProtection="0"/>
    <xf numFmtId="0" fontId="17" fillId="74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6" borderId="0" applyNumberFormat="0" applyBorder="0" applyAlignment="0" applyProtection="0"/>
    <xf numFmtId="0" fontId="24" fillId="75" borderId="0" applyNumberFormat="0" applyBorder="0" applyAlignment="0" applyProtection="0"/>
    <xf numFmtId="0" fontId="17" fillId="28" borderId="0" applyNumberFormat="0" applyBorder="0" applyAlignment="0" applyProtection="0"/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7" fillId="32" borderId="0" applyNumberFormat="0" applyBorder="0" applyAlignment="0" applyProtection="0"/>
    <xf numFmtId="0" fontId="17" fillId="77" borderId="0" applyNumberFormat="0" applyBorder="0" applyAlignment="0" applyProtection="0"/>
    <xf numFmtId="0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79" borderId="0" applyNumberFormat="0" applyBorder="0" applyAlignment="0" applyProtection="0"/>
    <xf numFmtId="0" fontId="24" fillId="78" borderId="0" applyNumberFormat="0" applyBorder="0" applyAlignment="0" applyProtection="0"/>
    <xf numFmtId="0" fontId="17" fillId="32" borderId="0" applyNumberFormat="0" applyBorder="0" applyAlignment="0" applyProtection="0"/>
    <xf numFmtId="0" fontId="25" fillId="68" borderId="0" applyNumberFormat="0" applyBorder="0" applyAlignment="0" applyProtection="0"/>
    <xf numFmtId="0" fontId="25" fillId="57" borderId="0" applyNumberFormat="0" applyBorder="0" applyAlignment="0" applyProtection="0"/>
    <xf numFmtId="0" fontId="25" fillId="60" borderId="0" applyNumberFormat="0" applyBorder="0" applyAlignment="0" applyProtection="0"/>
    <xf numFmtId="0" fontId="25" fillId="73" borderId="0" applyNumberFormat="0" applyBorder="0" applyAlignment="0" applyProtection="0"/>
    <xf numFmtId="0" fontId="25" fillId="76" borderId="0" applyNumberFormat="0" applyBorder="0" applyAlignment="0" applyProtection="0"/>
    <xf numFmtId="0" fontId="25" fillId="79" borderId="0" applyNumberFormat="0" applyBorder="0" applyAlignment="0" applyProtection="0"/>
    <xf numFmtId="0" fontId="17" fillId="80" borderId="0" applyNumberFormat="0" applyBorder="0" applyAlignment="0" applyProtection="0"/>
    <xf numFmtId="0" fontId="17" fillId="80" borderId="0" applyNumberFormat="0" applyBorder="0" applyAlignment="0" applyProtection="0"/>
    <xf numFmtId="0" fontId="17" fillId="9" borderId="0" applyNumberFormat="0" applyBorder="0" applyAlignment="0" applyProtection="0"/>
    <xf numFmtId="0" fontId="17" fillId="80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2" borderId="0" applyNumberFormat="0" applyBorder="0" applyAlignment="0" applyProtection="0"/>
    <xf numFmtId="0" fontId="24" fillId="81" borderId="0" applyNumberFormat="0" applyBorder="0" applyAlignment="0" applyProtection="0"/>
    <xf numFmtId="0" fontId="17" fillId="9" borderId="0" applyNumberFormat="0" applyBorder="0" applyAlignment="0" applyProtection="0"/>
    <xf numFmtId="0" fontId="17" fillId="83" borderId="0" applyNumberFormat="0" applyBorder="0" applyAlignment="0" applyProtection="0"/>
    <xf numFmtId="0" fontId="17" fillId="83" borderId="0" applyNumberFormat="0" applyBorder="0" applyAlignment="0" applyProtection="0"/>
    <xf numFmtId="0" fontId="17" fillId="13" borderId="0" applyNumberFormat="0" applyBorder="0" applyAlignment="0" applyProtection="0"/>
    <xf numFmtId="0" fontId="17" fillId="83" borderId="0" applyNumberFormat="0" applyBorder="0" applyAlignment="0" applyProtection="0"/>
    <xf numFmtId="0" fontId="24" fillId="84" borderId="0" applyNumberFormat="0" applyBorder="0" applyAlignment="0" applyProtection="0"/>
    <xf numFmtId="0" fontId="24" fillId="84" borderId="0" applyNumberFormat="0" applyBorder="0" applyAlignment="0" applyProtection="0"/>
    <xf numFmtId="0" fontId="24" fillId="85" borderId="0" applyNumberFormat="0" applyBorder="0" applyAlignment="0" applyProtection="0"/>
    <xf numFmtId="0" fontId="24" fillId="84" borderId="0" applyNumberFormat="0" applyBorder="0" applyAlignment="0" applyProtection="0"/>
    <xf numFmtId="0" fontId="17" fillId="13" borderId="0" applyNumberFormat="0" applyBorder="0" applyAlignment="0" applyProtection="0"/>
    <xf numFmtId="0" fontId="17" fillId="86" borderId="0" applyNumberFormat="0" applyBorder="0" applyAlignment="0" applyProtection="0"/>
    <xf numFmtId="0" fontId="17" fillId="86" borderId="0" applyNumberFormat="0" applyBorder="0" applyAlignment="0" applyProtection="0"/>
    <xf numFmtId="0" fontId="17" fillId="17" borderId="0" applyNumberFormat="0" applyBorder="0" applyAlignment="0" applyProtection="0"/>
    <xf numFmtId="0" fontId="17" fillId="86" borderId="0" applyNumberFormat="0" applyBorder="0" applyAlignment="0" applyProtection="0"/>
    <xf numFmtId="0" fontId="24" fillId="87" borderId="0" applyNumberFormat="0" applyBorder="0" applyAlignment="0" applyProtection="0"/>
    <xf numFmtId="0" fontId="24" fillId="87" borderId="0" applyNumberFormat="0" applyBorder="0" applyAlignment="0" applyProtection="0"/>
    <xf numFmtId="0" fontId="24" fillId="88" borderId="0" applyNumberFormat="0" applyBorder="0" applyAlignment="0" applyProtection="0"/>
    <xf numFmtId="0" fontId="24" fillId="87" borderId="0" applyNumberFormat="0" applyBorder="0" applyAlignment="0" applyProtection="0"/>
    <xf numFmtId="0" fontId="17" fillId="17" borderId="0" applyNumberFormat="0" applyBorder="0" applyAlignment="0" applyProtection="0"/>
    <xf numFmtId="0" fontId="17" fillId="89" borderId="0" applyNumberFormat="0" applyBorder="0" applyAlignment="0" applyProtection="0"/>
    <xf numFmtId="0" fontId="17" fillId="89" borderId="0" applyNumberFormat="0" applyBorder="0" applyAlignment="0" applyProtection="0"/>
    <xf numFmtId="0" fontId="17" fillId="21" borderId="0" applyNumberFormat="0" applyBorder="0" applyAlignment="0" applyProtection="0"/>
    <xf numFmtId="0" fontId="17" fillId="89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0" fontId="24" fillId="72" borderId="0" applyNumberFormat="0" applyBorder="0" applyAlignment="0" applyProtection="0"/>
    <xf numFmtId="0" fontId="17" fillId="21" borderId="0" applyNumberFormat="0" applyBorder="0" applyAlignment="0" applyProtection="0"/>
    <xf numFmtId="0" fontId="17" fillId="90" borderId="0" applyNumberFormat="0" applyBorder="0" applyAlignment="0" applyProtection="0"/>
    <xf numFmtId="0" fontId="17" fillId="90" borderId="0" applyNumberFormat="0" applyBorder="0" applyAlignment="0" applyProtection="0"/>
    <xf numFmtId="0" fontId="17" fillId="25" borderId="0" applyNumberFormat="0" applyBorder="0" applyAlignment="0" applyProtection="0"/>
    <xf numFmtId="0" fontId="17" fillId="90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6" borderId="0" applyNumberFormat="0" applyBorder="0" applyAlignment="0" applyProtection="0"/>
    <xf numFmtId="0" fontId="24" fillId="75" borderId="0" applyNumberFormat="0" applyBorder="0" applyAlignment="0" applyProtection="0"/>
    <xf numFmtId="0" fontId="17" fillId="25" borderId="0" applyNumberFormat="0" applyBorder="0" applyAlignment="0" applyProtection="0"/>
    <xf numFmtId="0" fontId="17" fillId="91" borderId="0" applyNumberFormat="0" applyBorder="0" applyAlignment="0" applyProtection="0"/>
    <xf numFmtId="0" fontId="17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91" borderId="0" applyNumberFormat="0" applyBorder="0" applyAlignment="0" applyProtection="0"/>
    <xf numFmtId="0" fontId="24" fillId="92" borderId="0" applyNumberFormat="0" applyBorder="0" applyAlignment="0" applyProtection="0"/>
    <xf numFmtId="0" fontId="24" fillId="92" borderId="0" applyNumberFormat="0" applyBorder="0" applyAlignment="0" applyProtection="0"/>
    <xf numFmtId="0" fontId="24" fillId="93" borderId="0" applyNumberFormat="0" applyBorder="0" applyAlignment="0" applyProtection="0"/>
    <xf numFmtId="0" fontId="24" fillId="92" borderId="0" applyNumberFormat="0" applyBorder="0" applyAlignment="0" applyProtection="0"/>
    <xf numFmtId="0" fontId="17" fillId="29" borderId="0" applyNumberFormat="0" applyBorder="0" applyAlignment="0" applyProtection="0"/>
    <xf numFmtId="0" fontId="7" fillId="94" borderId="0" applyNumberFormat="0" applyBorder="0" applyAlignment="0" applyProtection="0"/>
    <xf numFmtId="0" fontId="7" fillId="94" borderId="0" applyNumberFormat="0" applyBorder="0" applyAlignment="0" applyProtection="0"/>
    <xf numFmtId="0" fontId="7" fillId="3" borderId="0" applyNumberFormat="0" applyBorder="0" applyAlignment="0" applyProtection="0"/>
    <xf numFmtId="0" fontId="7" fillId="94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7" fillId="3" borderId="0" applyNumberFormat="0" applyBorder="0" applyAlignment="0" applyProtection="0"/>
    <xf numFmtId="0" fontId="11" fillId="95" borderId="4" applyNumberFormat="0" applyAlignment="0" applyProtection="0"/>
    <xf numFmtId="0" fontId="11" fillId="95" borderId="4" applyNumberFormat="0" applyAlignment="0" applyProtection="0"/>
    <xf numFmtId="0" fontId="11" fillId="6" borderId="4" applyNumberFormat="0" applyAlignment="0" applyProtection="0"/>
    <xf numFmtId="0" fontId="11" fillId="95" borderId="4" applyNumberFormat="0" applyAlignment="0" applyProtection="0"/>
    <xf numFmtId="0" fontId="27" fillId="96" borderId="17" applyNumberFormat="0" applyAlignment="0" applyProtection="0"/>
    <xf numFmtId="0" fontId="27" fillId="96" borderId="17" applyNumberFormat="0" applyAlignment="0" applyProtection="0"/>
    <xf numFmtId="0" fontId="27" fillId="97" borderId="17" applyNumberFormat="0" applyAlignment="0" applyProtection="0"/>
    <xf numFmtId="0" fontId="27" fillId="96" borderId="17" applyNumberFormat="0" applyAlignment="0" applyProtection="0"/>
    <xf numFmtId="0" fontId="11" fillId="6" borderId="4" applyNumberFormat="0" applyAlignment="0" applyProtection="0"/>
    <xf numFmtId="0" fontId="13" fillId="98" borderId="7" applyNumberFormat="0" applyAlignment="0" applyProtection="0"/>
    <xf numFmtId="0" fontId="13" fillId="98" borderId="7" applyNumberFormat="0" applyAlignment="0" applyProtection="0"/>
    <xf numFmtId="0" fontId="13" fillId="7" borderId="7" applyNumberFormat="0" applyAlignment="0" applyProtection="0"/>
    <xf numFmtId="0" fontId="13" fillId="98" borderId="7" applyNumberFormat="0" applyAlignment="0" applyProtection="0"/>
    <xf numFmtId="0" fontId="28" fillId="99" borderId="18" applyNumberFormat="0" applyAlignment="0" applyProtection="0"/>
    <xf numFmtId="0" fontId="28" fillId="99" borderId="18" applyNumberFormat="0" applyAlignment="0" applyProtection="0"/>
    <xf numFmtId="0" fontId="28" fillId="100" borderId="18" applyNumberFormat="0" applyAlignment="0" applyProtection="0"/>
    <xf numFmtId="0" fontId="28" fillId="99" borderId="18" applyNumberFormat="0" applyAlignment="0" applyProtection="0"/>
    <xf numFmtId="0" fontId="13" fillId="7" borderId="7" applyNumberFormat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5" fontId="32" fillId="0" borderId="0" applyFont="0" applyFill="0" applyBorder="0" applyAlignment="0" applyProtection="0">
      <alignment vertical="center"/>
    </xf>
    <xf numFmtId="165" fontId="32" fillId="0" borderId="0" applyFont="0" applyFill="0" applyBorder="0" applyAlignment="0" applyProtection="0">
      <alignment vertical="center"/>
    </xf>
    <xf numFmtId="165" fontId="33" fillId="0" borderId="0" applyFont="0" applyFill="0" applyBorder="0" applyAlignment="0" applyProtection="0">
      <alignment vertical="center"/>
    </xf>
    <xf numFmtId="165" fontId="32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65" fontId="31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101" borderId="0" applyNumberFormat="0" applyBorder="0" applyAlignment="0" applyProtection="0"/>
    <xf numFmtId="0" fontId="6" fillId="101" borderId="0" applyNumberFormat="0" applyBorder="0" applyAlignment="0" applyProtection="0"/>
    <xf numFmtId="0" fontId="6" fillId="2" borderId="0" applyNumberFormat="0" applyBorder="0" applyAlignment="0" applyProtection="0"/>
    <xf numFmtId="0" fontId="6" fillId="10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1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37" fillId="0" borderId="19" applyNumberFormat="0" applyFill="0" applyAlignment="0" applyProtection="0"/>
    <xf numFmtId="0" fontId="4" fillId="0" borderId="2" applyNumberFormat="0" applyFill="0" applyAlignment="0" applyProtection="0"/>
    <xf numFmtId="0" fontId="38" fillId="0" borderId="20" applyNumberFormat="0" applyFill="0" applyAlignment="0" applyProtection="0"/>
    <xf numFmtId="0" fontId="5" fillId="0" borderId="3" applyNumberFormat="0" applyFill="0" applyAlignment="0" applyProtection="0"/>
    <xf numFmtId="0" fontId="39" fillId="0" borderId="21" applyNumberFormat="0" applyFill="0" applyAlignment="0" applyProtection="0"/>
    <xf numFmtId="0" fontId="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9" fillId="102" borderId="4" applyNumberFormat="0" applyAlignment="0" applyProtection="0"/>
    <xf numFmtId="0" fontId="9" fillId="102" borderId="4" applyNumberFormat="0" applyAlignment="0" applyProtection="0"/>
    <xf numFmtId="0" fontId="9" fillId="5" borderId="4" applyNumberFormat="0" applyAlignment="0" applyProtection="0"/>
    <xf numFmtId="0" fontId="9" fillId="102" borderId="4" applyNumberFormat="0" applyAlignment="0" applyProtection="0"/>
    <xf numFmtId="0" fontId="41" fillId="50" borderId="17" applyNumberFormat="0" applyAlignment="0" applyProtection="0"/>
    <xf numFmtId="0" fontId="41" fillId="50" borderId="17" applyNumberFormat="0" applyAlignment="0" applyProtection="0"/>
    <xf numFmtId="0" fontId="41" fillId="51" borderId="17" applyNumberFormat="0" applyAlignment="0" applyProtection="0"/>
    <xf numFmtId="0" fontId="41" fillId="50" borderId="17" applyNumberFormat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42" fillId="0" borderId="22" applyNumberFormat="0" applyFill="0" applyAlignment="0" applyProtection="0"/>
    <xf numFmtId="0" fontId="8" fillId="103" borderId="0" applyNumberFormat="0" applyBorder="0" applyAlignment="0" applyProtection="0"/>
    <xf numFmtId="0" fontId="8" fillId="103" borderId="0" applyNumberFormat="0" applyBorder="0" applyAlignment="0" applyProtection="0"/>
    <xf numFmtId="0" fontId="8" fillId="4" borderId="0" applyNumberFormat="0" applyBorder="0" applyAlignment="0" applyProtection="0"/>
    <xf numFmtId="0" fontId="8" fillId="103" borderId="0" applyNumberFormat="0" applyBorder="0" applyAlignment="0" applyProtection="0"/>
    <xf numFmtId="0" fontId="43" fillId="104" borderId="0" applyNumberFormat="0" applyBorder="0" applyAlignment="0" applyProtection="0"/>
    <xf numFmtId="0" fontId="43" fillId="104" borderId="0" applyNumberFormat="0" applyBorder="0" applyAlignment="0" applyProtection="0"/>
    <xf numFmtId="0" fontId="43" fillId="105" borderId="0" applyNumberFormat="0" applyBorder="0" applyAlignment="0" applyProtection="0"/>
    <xf numFmtId="0" fontId="43" fillId="104" borderId="0" applyNumberFormat="0" applyBorder="0" applyAlignment="0" applyProtection="0"/>
    <xf numFmtId="0" fontId="8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>
      <alignment vertical="top"/>
    </xf>
    <xf numFmtId="0" fontId="30" fillId="0" borderId="0"/>
    <xf numFmtId="0" fontId="34" fillId="0" borderId="0">
      <alignment vertical="top"/>
    </xf>
    <xf numFmtId="0" fontId="30" fillId="0" borderId="0"/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/>
    <xf numFmtId="0" fontId="29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2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3" fillId="0" borderId="0"/>
    <xf numFmtId="0" fontId="34" fillId="0" borderId="0">
      <alignment vertical="top"/>
    </xf>
    <xf numFmtId="0" fontId="34" fillId="0" borderId="0">
      <alignment vertical="top"/>
    </xf>
    <xf numFmtId="0" fontId="22" fillId="0" borderId="0"/>
    <xf numFmtId="0" fontId="22" fillId="0" borderId="0"/>
    <xf numFmtId="0" fontId="29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0">
      <alignment vertical="top"/>
    </xf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29" fillId="0" borderId="0"/>
    <xf numFmtId="0" fontId="30" fillId="0" borderId="0"/>
    <xf numFmtId="0" fontId="30" fillId="0" borderId="0"/>
    <xf numFmtId="0" fontId="1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4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0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7" borderId="23" applyNumberFormat="0" applyFont="0" applyAlignment="0" applyProtection="0"/>
    <xf numFmtId="0" fontId="22" fillId="107" borderId="23" applyNumberFormat="0" applyFont="0" applyAlignment="0" applyProtection="0"/>
    <xf numFmtId="0" fontId="22" fillId="108" borderId="23" applyNumberFormat="0" applyFont="0" applyAlignment="0" applyProtection="0"/>
    <xf numFmtId="0" fontId="22" fillId="107" borderId="23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9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9" fillId="106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9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6" borderId="8" applyNumberFormat="0" applyFont="0" applyAlignment="0" applyProtection="0"/>
    <xf numFmtId="0" fontId="22" fillId="8" borderId="8" applyNumberFormat="0" applyFont="0" applyAlignment="0" applyProtection="0"/>
    <xf numFmtId="0" fontId="22" fillId="106" borderId="8" applyNumberFormat="0" applyFont="0" applyAlignment="0" applyProtection="0"/>
    <xf numFmtId="0" fontId="22" fillId="107" borderId="23" applyNumberFormat="0" applyFont="0" applyAlignment="0" applyProtection="0"/>
    <xf numFmtId="0" fontId="22" fillId="107" borderId="23" applyNumberFormat="0" applyFont="0" applyAlignment="0" applyProtection="0"/>
    <xf numFmtId="0" fontId="22" fillId="108" borderId="23" applyNumberFormat="0" applyFont="0" applyAlignment="0" applyProtection="0"/>
    <xf numFmtId="0" fontId="22" fillId="10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0" fillId="95" borderId="5" applyNumberFormat="0" applyAlignment="0" applyProtection="0"/>
    <xf numFmtId="0" fontId="10" fillId="95" borderId="5" applyNumberFormat="0" applyAlignment="0" applyProtection="0"/>
    <xf numFmtId="0" fontId="10" fillId="6" borderId="5" applyNumberFormat="0" applyAlignment="0" applyProtection="0"/>
    <xf numFmtId="0" fontId="10" fillId="95" borderId="5" applyNumberFormat="0" applyAlignment="0" applyProtection="0"/>
    <xf numFmtId="0" fontId="45" fillId="96" borderId="24" applyNumberFormat="0" applyAlignment="0" applyProtection="0"/>
    <xf numFmtId="0" fontId="45" fillId="96" borderId="24" applyNumberFormat="0" applyAlignment="0" applyProtection="0"/>
    <xf numFmtId="0" fontId="45" fillId="97" borderId="24" applyNumberFormat="0" applyAlignment="0" applyProtection="0"/>
    <xf numFmtId="0" fontId="45" fillId="96" borderId="24" applyNumberFormat="0" applyAlignment="0" applyProtection="0"/>
    <xf numFmtId="0" fontId="10" fillId="6" borderId="5" applyNumberForma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>
      <alignment vertical="top"/>
    </xf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>
      <alignment vertical="top"/>
    </xf>
    <xf numFmtId="9" fontId="34" fillId="0" borderId="0" applyFont="0" applyFill="0" applyBorder="0" applyAlignment="0" applyProtection="0">
      <alignment vertical="top"/>
    </xf>
    <xf numFmtId="9" fontId="34" fillId="0" borderId="0" applyFont="0" applyFill="0" applyBorder="0" applyAlignment="0" applyProtection="0">
      <alignment vertical="top"/>
    </xf>
    <xf numFmtId="9" fontId="34" fillId="0" borderId="0" applyFont="0" applyFill="0" applyBorder="0" applyAlignment="0" applyProtection="0">
      <alignment vertical="top"/>
    </xf>
    <xf numFmtId="9" fontId="3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9" fillId="0" borderId="25" applyNumberFormat="0" applyFill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65" fontId="29" fillId="0" borderId="0" applyFont="0" applyFill="0" applyBorder="0" applyAlignment="0" applyProtection="0"/>
    <xf numFmtId="0" fontId="51" fillId="42" borderId="0" applyNumberFormat="0" applyBorder="0" applyAlignment="0" applyProtection="0"/>
    <xf numFmtId="0" fontId="52" fillId="39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5" fillId="82" borderId="0" applyNumberFormat="0" applyBorder="0" applyAlignment="0" applyProtection="0"/>
    <xf numFmtId="0" fontId="25" fillId="85" borderId="0" applyNumberFormat="0" applyBorder="0" applyAlignment="0" applyProtection="0"/>
    <xf numFmtId="0" fontId="25" fillId="88" borderId="0" applyNumberFormat="0" applyBorder="0" applyAlignment="0" applyProtection="0"/>
    <xf numFmtId="0" fontId="25" fillId="73" borderId="0" applyNumberFormat="0" applyBorder="0" applyAlignment="0" applyProtection="0"/>
    <xf numFmtId="0" fontId="25" fillId="76" borderId="0" applyNumberFormat="0" applyBorder="0" applyAlignment="0" applyProtection="0"/>
    <xf numFmtId="0" fontId="25" fillId="93" borderId="0" applyNumberFormat="0" applyBorder="0" applyAlignment="0" applyProtection="0"/>
    <xf numFmtId="0" fontId="53" fillId="0" borderId="0" applyNumberFormat="0" applyFill="0" applyBorder="0" applyAlignment="0" applyProtection="0"/>
    <xf numFmtId="0" fontId="54" fillId="0" borderId="19" applyNumberFormat="0" applyFill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56" fillId="0" borderId="0" applyNumberFormat="0" applyFill="0" applyBorder="0" applyAlignment="0" applyProtection="0"/>
    <xf numFmtId="0" fontId="57" fillId="100" borderId="18" applyNumberFormat="0" applyAlignment="0" applyProtection="0"/>
    <xf numFmtId="0" fontId="58" fillId="0" borderId="25" applyNumberFormat="0" applyFill="0" applyAlignment="0" applyProtection="0"/>
    <xf numFmtId="0" fontId="23" fillId="108" borderId="23" applyNumberFormat="0" applyFont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97" borderId="17" applyNumberFormat="0" applyAlignment="0" applyProtection="0"/>
    <xf numFmtId="0" fontId="62" fillId="51" borderId="17" applyNumberFormat="0" applyAlignment="0" applyProtection="0"/>
    <xf numFmtId="0" fontId="63" fillId="97" borderId="24" applyNumberFormat="0" applyAlignment="0" applyProtection="0"/>
    <xf numFmtId="0" fontId="64" fillId="105" borderId="0" applyNumberFormat="0" applyBorder="0" applyAlignment="0" applyProtection="0"/>
    <xf numFmtId="0" fontId="65" fillId="0" borderId="22" applyNumberFormat="0" applyFill="0" applyAlignment="0" applyProtection="0"/>
  </cellStyleXfs>
  <cellXfs count="39">
    <xf numFmtId="0" fontId="0" fillId="0" borderId="0" xfId="0"/>
    <xf numFmtId="164" fontId="19" fillId="33" borderId="10" xfId="1" applyNumberFormat="1" applyFont="1" applyFill="1" applyBorder="1" applyAlignment="1">
      <alignment horizontal="center" vertical="center"/>
    </xf>
    <xf numFmtId="0" fontId="19" fillId="33" borderId="10" xfId="1" applyFont="1" applyFill="1" applyBorder="1" applyAlignment="1">
      <alignment horizontal="center" vertical="center"/>
    </xf>
    <xf numFmtId="0" fontId="19" fillId="33" borderId="10" xfId="1" applyFont="1" applyFill="1" applyBorder="1" applyAlignment="1">
      <alignment horizontal="center"/>
    </xf>
    <xf numFmtId="0" fontId="19" fillId="33" borderId="11" xfId="1" applyFont="1" applyFill="1" applyBorder="1" applyAlignment="1">
      <alignment horizontal="center"/>
    </xf>
    <xf numFmtId="0" fontId="20" fillId="0" borderId="0" xfId="0" applyFont="1" applyBorder="1"/>
    <xf numFmtId="15" fontId="21" fillId="33" borderId="12" xfId="1" applyNumberFormat="1" applyFont="1" applyFill="1" applyBorder="1" applyAlignment="1">
      <alignment horizontal="center" vertical="top" wrapText="1"/>
    </xf>
    <xf numFmtId="0" fontId="21" fillId="33" borderId="12" xfId="1" applyFont="1" applyFill="1" applyBorder="1" applyAlignment="1">
      <alignment horizontal="center" vertical="center" wrapText="1"/>
    </xf>
    <xf numFmtId="0" fontId="21" fillId="33" borderId="12" xfId="1" applyFont="1" applyFill="1" applyBorder="1" applyAlignment="1">
      <alignment horizontal="left" vertical="center"/>
    </xf>
    <xf numFmtId="0" fontId="21" fillId="33" borderId="12" xfId="1" applyFont="1" applyFill="1" applyBorder="1" applyAlignment="1">
      <alignment horizontal="center" vertical="center"/>
    </xf>
    <xf numFmtId="15" fontId="21" fillId="33" borderId="12" xfId="1" applyNumberFormat="1" applyFont="1" applyFill="1" applyBorder="1" applyAlignment="1">
      <alignment horizontal="center" vertical="center"/>
    </xf>
    <xf numFmtId="37" fontId="21" fillId="33" borderId="12" xfId="1" applyNumberFormat="1" applyFont="1" applyFill="1" applyBorder="1" applyAlignment="1">
      <alignment horizontal="right" vertical="center"/>
    </xf>
    <xf numFmtId="7" fontId="21" fillId="33" borderId="12" xfId="1" applyNumberFormat="1" applyFont="1" applyFill="1" applyBorder="1" applyAlignment="1">
      <alignment horizontal="right" vertical="center"/>
    </xf>
    <xf numFmtId="8" fontId="21" fillId="33" borderId="12" xfId="1" applyNumberFormat="1" applyFont="1" applyFill="1" applyBorder="1" applyAlignment="1">
      <alignment horizontal="right" vertical="center"/>
    </xf>
    <xf numFmtId="0" fontId="0" fillId="0" borderId="12" xfId="0" applyBorder="1"/>
    <xf numFmtId="0" fontId="18" fillId="0" borderId="13" xfId="1" applyBorder="1"/>
    <xf numFmtId="0" fontId="18" fillId="33" borderId="0" xfId="1" applyFont="1" applyFill="1" applyBorder="1" applyAlignment="1">
      <alignment horizontal="left" vertical="center"/>
    </xf>
    <xf numFmtId="15" fontId="21" fillId="33" borderId="10" xfId="1" applyNumberFormat="1" applyFont="1" applyFill="1" applyBorder="1" applyAlignment="1">
      <alignment horizontal="center" vertical="top" wrapText="1"/>
    </xf>
    <xf numFmtId="0" fontId="21" fillId="33" borderId="10" xfId="1" applyFont="1" applyFill="1" applyBorder="1" applyAlignment="1">
      <alignment horizontal="center" vertical="center" wrapText="1"/>
    </xf>
    <xf numFmtId="0" fontId="21" fillId="33" borderId="10" xfId="1" applyFont="1" applyFill="1" applyBorder="1" applyAlignment="1">
      <alignment horizontal="left" vertical="center"/>
    </xf>
    <xf numFmtId="0" fontId="21" fillId="33" borderId="10" xfId="1" applyFont="1" applyFill="1" applyBorder="1" applyAlignment="1">
      <alignment horizontal="center" vertical="center"/>
    </xf>
    <xf numFmtId="15" fontId="21" fillId="33" borderId="10" xfId="1" applyNumberFormat="1" applyFont="1" applyFill="1" applyBorder="1" applyAlignment="1">
      <alignment horizontal="center" vertical="center"/>
    </xf>
    <xf numFmtId="37" fontId="21" fillId="33" borderId="10" xfId="1" applyNumberFormat="1" applyFont="1" applyFill="1" applyBorder="1" applyAlignment="1">
      <alignment horizontal="right" vertical="center"/>
    </xf>
    <xf numFmtId="7" fontId="21" fillId="33" borderId="10" xfId="1" applyNumberFormat="1" applyFont="1" applyFill="1" applyBorder="1" applyAlignment="1">
      <alignment horizontal="right" vertical="center"/>
    </xf>
    <xf numFmtId="8" fontId="21" fillId="33" borderId="10" xfId="1" applyNumberFormat="1" applyFont="1" applyFill="1" applyBorder="1" applyAlignment="1">
      <alignment horizontal="right" vertical="center"/>
    </xf>
    <xf numFmtId="0" fontId="0" fillId="0" borderId="10" xfId="0" applyBorder="1"/>
    <xf numFmtId="0" fontId="18" fillId="0" borderId="11" xfId="1" applyBorder="1"/>
    <xf numFmtId="15" fontId="21" fillId="33" borderId="10" xfId="1" applyNumberFormat="1" applyFont="1" applyFill="1" applyBorder="1" applyAlignment="1">
      <alignment horizontal="center" vertical="top"/>
    </xf>
    <xf numFmtId="15" fontId="21" fillId="33" borderId="14" xfId="1" applyNumberFormat="1" applyFont="1" applyFill="1" applyBorder="1" applyAlignment="1">
      <alignment horizontal="center" vertical="top" wrapText="1"/>
    </xf>
    <xf numFmtId="0" fontId="21" fillId="33" borderId="14" xfId="1" applyFont="1" applyFill="1" applyBorder="1" applyAlignment="1">
      <alignment horizontal="center" vertical="center" wrapText="1"/>
    </xf>
    <xf numFmtId="0" fontId="21" fillId="33" borderId="14" xfId="1" applyFont="1" applyFill="1" applyBorder="1" applyAlignment="1">
      <alignment horizontal="left" vertical="center"/>
    </xf>
    <xf numFmtId="0" fontId="21" fillId="33" borderId="14" xfId="1" applyFont="1" applyFill="1" applyBorder="1" applyAlignment="1">
      <alignment horizontal="center" vertical="center"/>
    </xf>
    <xf numFmtId="15" fontId="21" fillId="33" borderId="14" xfId="1" applyNumberFormat="1" applyFont="1" applyFill="1" applyBorder="1" applyAlignment="1">
      <alignment horizontal="center" vertical="center"/>
    </xf>
    <xf numFmtId="37" fontId="21" fillId="33" borderId="14" xfId="1" applyNumberFormat="1" applyFont="1" applyFill="1" applyBorder="1" applyAlignment="1">
      <alignment horizontal="right" vertical="center"/>
    </xf>
    <xf numFmtId="7" fontId="21" fillId="33" borderId="14" xfId="1" applyNumberFormat="1" applyFont="1" applyFill="1" applyBorder="1" applyAlignment="1">
      <alignment horizontal="right" vertical="center"/>
    </xf>
    <xf numFmtId="8" fontId="21" fillId="33" borderId="14" xfId="1" applyNumberFormat="1" applyFont="1" applyFill="1" applyBorder="1" applyAlignment="1">
      <alignment horizontal="right" vertical="center"/>
    </xf>
    <xf numFmtId="0" fontId="0" fillId="0" borderId="14" xfId="0" applyBorder="1"/>
    <xf numFmtId="0" fontId="18" fillId="0" borderId="15" xfId="1" applyBorder="1"/>
    <xf numFmtId="8" fontId="20" fillId="0" borderId="16" xfId="0" applyNumberFormat="1" applyFont="1" applyBorder="1"/>
  </cellXfs>
  <cellStyles count="1115">
    <cellStyle name="20% - Accent1 2" xfId="2"/>
    <cellStyle name="20% - Accent1 2 2" xfId="3"/>
    <cellStyle name="20% - Accent1 2 2 2" xfId="4"/>
    <cellStyle name="20% - Accent1 2 3" xfId="5"/>
    <cellStyle name="20% - Accent1 2 3 2" xfId="6"/>
    <cellStyle name="20% - Accent1 2 4" xfId="7"/>
    <cellStyle name="20% - Accent1 2 4 2" xfId="8"/>
    <cellStyle name="20% - Accent1 2 5" xfId="9"/>
    <cellStyle name="20% - Accent1 3" xfId="10"/>
    <cellStyle name="20% - Accent1 3 2" xfId="11"/>
    <cellStyle name="20% - Accent1 3 3" xfId="12"/>
    <cellStyle name="20% - Accent1 3 4" xfId="13"/>
    <cellStyle name="20% - Accent1 4" xfId="14"/>
    <cellStyle name="20% - Accent1 4 2" xfId="15"/>
    <cellStyle name="20% - Accent2 2" xfId="16"/>
    <cellStyle name="20% - Accent2 2 2" xfId="17"/>
    <cellStyle name="20% - Accent2 2 2 2" xfId="18"/>
    <cellStyle name="20% - Accent2 2 3" xfId="19"/>
    <cellStyle name="20% - Accent2 2 3 2" xfId="20"/>
    <cellStyle name="20% - Accent2 2 4" xfId="21"/>
    <cellStyle name="20% - Accent2 2 4 2" xfId="22"/>
    <cellStyle name="20% - Accent2 2 5" xfId="23"/>
    <cellStyle name="20% - Accent2 3" xfId="24"/>
    <cellStyle name="20% - Accent2 3 2" xfId="25"/>
    <cellStyle name="20% - Accent2 3 3" xfId="26"/>
    <cellStyle name="20% - Accent2 3 4" xfId="27"/>
    <cellStyle name="20% - Accent2 4" xfId="28"/>
    <cellStyle name="20% - Accent2 4 2" xfId="29"/>
    <cellStyle name="20% - Accent3 2" xfId="30"/>
    <cellStyle name="20% - Accent3 2 2" xfId="31"/>
    <cellStyle name="20% - Accent3 2 2 2" xfId="32"/>
    <cellStyle name="20% - Accent3 2 3" xfId="33"/>
    <cellStyle name="20% - Accent3 2 3 2" xfId="34"/>
    <cellStyle name="20% - Accent3 2 4" xfId="35"/>
    <cellStyle name="20% - Accent3 2 4 2" xfId="36"/>
    <cellStyle name="20% - Accent3 2 5" xfId="37"/>
    <cellStyle name="20% - Accent3 3" xfId="38"/>
    <cellStyle name="20% - Accent3 3 2" xfId="39"/>
    <cellStyle name="20% - Accent3 3 3" xfId="40"/>
    <cellStyle name="20% - Accent3 3 4" xfId="41"/>
    <cellStyle name="20% - Accent3 4" xfId="42"/>
    <cellStyle name="20% - Accent3 4 2" xfId="43"/>
    <cellStyle name="20% - Accent4 2" xfId="44"/>
    <cellStyle name="20% - Accent4 2 2" xfId="45"/>
    <cellStyle name="20% - Accent4 2 2 2" xfId="46"/>
    <cellStyle name="20% - Accent4 2 3" xfId="47"/>
    <cellStyle name="20% - Accent4 2 3 2" xfId="48"/>
    <cellStyle name="20% - Accent4 2 4" xfId="49"/>
    <cellStyle name="20% - Accent4 2 4 2" xfId="50"/>
    <cellStyle name="20% - Accent4 2 5" xfId="51"/>
    <cellStyle name="20% - Accent4 3" xfId="52"/>
    <cellStyle name="20% - Accent4 3 2" xfId="53"/>
    <cellStyle name="20% - Accent4 3 3" xfId="54"/>
    <cellStyle name="20% - Accent4 3 4" xfId="55"/>
    <cellStyle name="20% - Accent4 4" xfId="56"/>
    <cellStyle name="20% - Accent4 4 2" xfId="57"/>
    <cellStyle name="20% - Accent5 2" xfId="58"/>
    <cellStyle name="20% - Accent5 2 2" xfId="59"/>
    <cellStyle name="20% - Accent5 2 2 2" xfId="60"/>
    <cellStyle name="20% - Accent5 2 3" xfId="61"/>
    <cellStyle name="20% - Accent5 2 3 2" xfId="62"/>
    <cellStyle name="20% - Accent5 2 4" xfId="63"/>
    <cellStyle name="20% - Accent5 2 4 2" xfId="64"/>
    <cellStyle name="20% - Accent5 2 5" xfId="65"/>
    <cellStyle name="20% - Accent5 3" xfId="66"/>
    <cellStyle name="20% - Accent5 3 2" xfId="67"/>
    <cellStyle name="20% - Accent5 3 3" xfId="68"/>
    <cellStyle name="20% - Accent5 3 4" xfId="69"/>
    <cellStyle name="20% - Accent5 4" xfId="70"/>
    <cellStyle name="20% - Accent5 4 2" xfId="71"/>
    <cellStyle name="20% - Accent6 2" xfId="72"/>
    <cellStyle name="20% - Accent6 2 2" xfId="73"/>
    <cellStyle name="20% - Accent6 2 2 2" xfId="74"/>
    <cellStyle name="20% - Accent6 2 3" xfId="75"/>
    <cellStyle name="20% - Accent6 2 3 2" xfId="76"/>
    <cellStyle name="20% - Accent6 2 4" xfId="77"/>
    <cellStyle name="20% - Accent6 2 4 2" xfId="78"/>
    <cellStyle name="20% - Accent6 2 5" xfId="79"/>
    <cellStyle name="20% - Accent6 3" xfId="80"/>
    <cellStyle name="20% - Accent6 3 2" xfId="81"/>
    <cellStyle name="20% - Accent6 3 3" xfId="82"/>
    <cellStyle name="20% - Accent6 3 4" xfId="83"/>
    <cellStyle name="20% - Accent6 4" xfId="84"/>
    <cellStyle name="20% - Accent6 4 2" xfId="85"/>
    <cellStyle name="20% - 强调文字颜色 1" xfId="86"/>
    <cellStyle name="20% - 强调文字颜色 2" xfId="87"/>
    <cellStyle name="20% - 强调文字颜色 3" xfId="88"/>
    <cellStyle name="20% - 强调文字颜色 4" xfId="89"/>
    <cellStyle name="20% - 强调文字颜色 5" xfId="90"/>
    <cellStyle name="20% - 强调文字颜色 6" xfId="91"/>
    <cellStyle name="40% - Accent1 2" xfId="92"/>
    <cellStyle name="40% - Accent1 2 2" xfId="93"/>
    <cellStyle name="40% - Accent1 2 2 2" xfId="94"/>
    <cellStyle name="40% - Accent1 2 3" xfId="95"/>
    <cellStyle name="40% - Accent1 2 3 2" xfId="96"/>
    <cellStyle name="40% - Accent1 2 4" xfId="97"/>
    <cellStyle name="40% - Accent1 2 4 2" xfId="98"/>
    <cellStyle name="40% - Accent1 2 5" xfId="99"/>
    <cellStyle name="40% - Accent1 3" xfId="100"/>
    <cellStyle name="40% - Accent1 3 2" xfId="101"/>
    <cellStyle name="40% - Accent1 3 3" xfId="102"/>
    <cellStyle name="40% - Accent1 3 4" xfId="103"/>
    <cellStyle name="40% - Accent1 4" xfId="104"/>
    <cellStyle name="40% - Accent1 4 2" xfId="105"/>
    <cellStyle name="40% - Accent2 2" xfId="106"/>
    <cellStyle name="40% - Accent2 2 2" xfId="107"/>
    <cellStyle name="40% - Accent2 2 2 2" xfId="108"/>
    <cellStyle name="40% - Accent2 2 3" xfId="109"/>
    <cellStyle name="40% - Accent2 2 3 2" xfId="110"/>
    <cellStyle name="40% - Accent2 2 4" xfId="111"/>
    <cellStyle name="40% - Accent2 2 4 2" xfId="112"/>
    <cellStyle name="40% - Accent2 2 5" xfId="113"/>
    <cellStyle name="40% - Accent2 3" xfId="114"/>
    <cellStyle name="40% - Accent2 3 2" xfId="115"/>
    <cellStyle name="40% - Accent2 3 3" xfId="116"/>
    <cellStyle name="40% - Accent2 3 4" xfId="117"/>
    <cellStyle name="40% - Accent2 4" xfId="118"/>
    <cellStyle name="40% - Accent2 4 2" xfId="119"/>
    <cellStyle name="40% - Accent3 2" xfId="120"/>
    <cellStyle name="40% - Accent3 2 2" xfId="121"/>
    <cellStyle name="40% - Accent3 2 2 2" xfId="122"/>
    <cellStyle name="40% - Accent3 2 3" xfId="123"/>
    <cellStyle name="40% - Accent3 2 3 2" xfId="124"/>
    <cellStyle name="40% - Accent3 2 4" xfId="125"/>
    <cellStyle name="40% - Accent3 2 4 2" xfId="126"/>
    <cellStyle name="40% - Accent3 2 5" xfId="127"/>
    <cellStyle name="40% - Accent3 3" xfId="128"/>
    <cellStyle name="40% - Accent3 3 2" xfId="129"/>
    <cellStyle name="40% - Accent3 3 3" xfId="130"/>
    <cellStyle name="40% - Accent3 3 4" xfId="131"/>
    <cellStyle name="40% - Accent3 4" xfId="132"/>
    <cellStyle name="40% - Accent3 4 2" xfId="133"/>
    <cellStyle name="40% - Accent4 2" xfId="134"/>
    <cellStyle name="40% - Accent4 2 2" xfId="135"/>
    <cellStyle name="40% - Accent4 2 2 2" xfId="136"/>
    <cellStyle name="40% - Accent4 2 3" xfId="137"/>
    <cellStyle name="40% - Accent4 2 3 2" xfId="138"/>
    <cellStyle name="40% - Accent4 2 4" xfId="139"/>
    <cellStyle name="40% - Accent4 2 4 2" xfId="140"/>
    <cellStyle name="40% - Accent4 2 5" xfId="141"/>
    <cellStyle name="40% - Accent4 3" xfId="142"/>
    <cellStyle name="40% - Accent4 3 2" xfId="143"/>
    <cellStyle name="40% - Accent4 3 3" xfId="144"/>
    <cellStyle name="40% - Accent4 3 4" xfId="145"/>
    <cellStyle name="40% - Accent4 4" xfId="146"/>
    <cellStyle name="40% - Accent4 4 2" xfId="147"/>
    <cellStyle name="40% - Accent5 2" xfId="148"/>
    <cellStyle name="40% - Accent5 2 2" xfId="149"/>
    <cellStyle name="40% - Accent5 2 2 2" xfId="150"/>
    <cellStyle name="40% - Accent5 2 3" xfId="151"/>
    <cellStyle name="40% - Accent5 2 3 2" xfId="152"/>
    <cellStyle name="40% - Accent5 2 4" xfId="153"/>
    <cellStyle name="40% - Accent5 2 4 2" xfId="154"/>
    <cellStyle name="40% - Accent5 2 5" xfId="155"/>
    <cellStyle name="40% - Accent5 3" xfId="156"/>
    <cellStyle name="40% - Accent5 3 2" xfId="157"/>
    <cellStyle name="40% - Accent5 3 3" xfId="158"/>
    <cellStyle name="40% - Accent5 3 4" xfId="159"/>
    <cellStyle name="40% - Accent5 4" xfId="160"/>
    <cellStyle name="40% - Accent5 4 2" xfId="161"/>
    <cellStyle name="40% - Accent6 2" xfId="162"/>
    <cellStyle name="40% - Accent6 2 2" xfId="163"/>
    <cellStyle name="40% - Accent6 2 2 2" xfId="164"/>
    <cellStyle name="40% - Accent6 2 3" xfId="165"/>
    <cellStyle name="40% - Accent6 2 3 2" xfId="166"/>
    <cellStyle name="40% - Accent6 2 4" xfId="167"/>
    <cellStyle name="40% - Accent6 2 4 2" xfId="168"/>
    <cellStyle name="40% - Accent6 2 5" xfId="169"/>
    <cellStyle name="40% - Accent6 3" xfId="170"/>
    <cellStyle name="40% - Accent6 3 2" xfId="171"/>
    <cellStyle name="40% - Accent6 3 3" xfId="172"/>
    <cellStyle name="40% - Accent6 3 4" xfId="173"/>
    <cellStyle name="40% - Accent6 4" xfId="174"/>
    <cellStyle name="40% - Accent6 4 2" xfId="175"/>
    <cellStyle name="40% - 强调文字颜色 1" xfId="176"/>
    <cellStyle name="40% - 强调文字颜色 2" xfId="177"/>
    <cellStyle name="40% - 强调文字颜色 3" xfId="178"/>
    <cellStyle name="40% - 强调文字颜色 4" xfId="179"/>
    <cellStyle name="40% - 强调文字颜色 5" xfId="180"/>
    <cellStyle name="40% - 强调文字颜色 6" xfId="181"/>
    <cellStyle name="60% - Accent1 2" xfId="182"/>
    <cellStyle name="60% - Accent1 2 2" xfId="183"/>
    <cellStyle name="60% - Accent1 2 3" xfId="184"/>
    <cellStyle name="60% - Accent1 2 4" xfId="185"/>
    <cellStyle name="60% - Accent1 3" xfId="186"/>
    <cellStyle name="60% - Accent1 3 2" xfId="187"/>
    <cellStyle name="60% - Accent1 3 3" xfId="188"/>
    <cellStyle name="60% - Accent1 3 4" xfId="189"/>
    <cellStyle name="60% - Accent1 4" xfId="190"/>
    <cellStyle name="60% - Accent2 2" xfId="191"/>
    <cellStyle name="60% - Accent2 2 2" xfId="192"/>
    <cellStyle name="60% - Accent2 2 3" xfId="193"/>
    <cellStyle name="60% - Accent2 2 4" xfId="194"/>
    <cellStyle name="60% - Accent2 3" xfId="195"/>
    <cellStyle name="60% - Accent2 3 2" xfId="196"/>
    <cellStyle name="60% - Accent2 3 3" xfId="197"/>
    <cellStyle name="60% - Accent2 3 4" xfId="198"/>
    <cellStyle name="60% - Accent2 4" xfId="199"/>
    <cellStyle name="60% - Accent3 2" xfId="200"/>
    <cellStyle name="60% - Accent3 2 2" xfId="201"/>
    <cellStyle name="60% - Accent3 2 3" xfId="202"/>
    <cellStyle name="60% - Accent3 2 4" xfId="203"/>
    <cellStyle name="60% - Accent3 3" xfId="204"/>
    <cellStyle name="60% - Accent3 3 2" xfId="205"/>
    <cellStyle name="60% - Accent3 3 3" xfId="206"/>
    <cellStyle name="60% - Accent3 3 4" xfId="207"/>
    <cellStyle name="60% - Accent3 4" xfId="208"/>
    <cellStyle name="60% - Accent4 2" xfId="209"/>
    <cellStyle name="60% - Accent4 2 2" xfId="210"/>
    <cellStyle name="60% - Accent4 2 3" xfId="211"/>
    <cellStyle name="60% - Accent4 2 4" xfId="212"/>
    <cellStyle name="60% - Accent4 3" xfId="213"/>
    <cellStyle name="60% - Accent4 3 2" xfId="214"/>
    <cellStyle name="60% - Accent4 3 3" xfId="215"/>
    <cellStyle name="60% - Accent4 3 4" xfId="216"/>
    <cellStyle name="60% - Accent4 4" xfId="217"/>
    <cellStyle name="60% - Accent5 2" xfId="218"/>
    <cellStyle name="60% - Accent5 2 2" xfId="219"/>
    <cellStyle name="60% - Accent5 2 3" xfId="220"/>
    <cellStyle name="60% - Accent5 2 4" xfId="221"/>
    <cellStyle name="60% - Accent5 3" xfId="222"/>
    <cellStyle name="60% - Accent5 3 2" xfId="223"/>
    <cellStyle name="60% - Accent5 3 3" xfId="224"/>
    <cellStyle name="60% - Accent5 3 4" xfId="225"/>
    <cellStyle name="60% - Accent5 4" xfId="226"/>
    <cellStyle name="60% - Accent6 2" xfId="227"/>
    <cellStyle name="60% - Accent6 2 2" xfId="228"/>
    <cellStyle name="60% - Accent6 2 3" xfId="229"/>
    <cellStyle name="60% - Accent6 2 4" xfId="230"/>
    <cellStyle name="60% - Accent6 3" xfId="231"/>
    <cellStyle name="60% - Accent6 3 2" xfId="232"/>
    <cellStyle name="60% - Accent6 3 3" xfId="233"/>
    <cellStyle name="60% - Accent6 3 4" xfId="234"/>
    <cellStyle name="60% - Accent6 4" xfId="235"/>
    <cellStyle name="60% - 强调文字颜色 1" xfId="236"/>
    <cellStyle name="60% - 强调文字颜色 2" xfId="237"/>
    <cellStyle name="60% - 强调文字颜色 3" xfId="238"/>
    <cellStyle name="60% - 强调文字颜色 4" xfId="239"/>
    <cellStyle name="60% - 强调文字颜色 5" xfId="240"/>
    <cellStyle name="60% - 强调文字颜色 6" xfId="241"/>
    <cellStyle name="Accent1 2" xfId="242"/>
    <cellStyle name="Accent1 2 2" xfId="243"/>
    <cellStyle name="Accent1 2 3" xfId="244"/>
    <cellStyle name="Accent1 2 4" xfId="245"/>
    <cellStyle name="Accent1 3" xfId="246"/>
    <cellStyle name="Accent1 3 2" xfId="247"/>
    <cellStyle name="Accent1 3 3" xfId="248"/>
    <cellStyle name="Accent1 3 4" xfId="249"/>
    <cellStyle name="Accent1 4" xfId="250"/>
    <cellStyle name="Accent2 2" xfId="251"/>
    <cellStyle name="Accent2 2 2" xfId="252"/>
    <cellStyle name="Accent2 2 3" xfId="253"/>
    <cellStyle name="Accent2 2 4" xfId="254"/>
    <cellStyle name="Accent2 3" xfId="255"/>
    <cellStyle name="Accent2 3 2" xfId="256"/>
    <cellStyle name="Accent2 3 3" xfId="257"/>
    <cellStyle name="Accent2 3 4" xfId="258"/>
    <cellStyle name="Accent2 4" xfId="259"/>
    <cellStyle name="Accent3 2" xfId="260"/>
    <cellStyle name="Accent3 2 2" xfId="261"/>
    <cellStyle name="Accent3 2 3" xfId="262"/>
    <cellStyle name="Accent3 2 4" xfId="263"/>
    <cellStyle name="Accent3 3" xfId="264"/>
    <cellStyle name="Accent3 3 2" xfId="265"/>
    <cellStyle name="Accent3 3 3" xfId="266"/>
    <cellStyle name="Accent3 3 4" xfId="267"/>
    <cellStyle name="Accent3 4" xfId="268"/>
    <cellStyle name="Accent4 2" xfId="269"/>
    <cellStyle name="Accent4 2 2" xfId="270"/>
    <cellStyle name="Accent4 2 3" xfId="271"/>
    <cellStyle name="Accent4 2 4" xfId="272"/>
    <cellStyle name="Accent4 3" xfId="273"/>
    <cellStyle name="Accent4 3 2" xfId="274"/>
    <cellStyle name="Accent4 3 3" xfId="275"/>
    <cellStyle name="Accent4 3 4" xfId="276"/>
    <cellStyle name="Accent4 4" xfId="277"/>
    <cellStyle name="Accent5 2" xfId="278"/>
    <cellStyle name="Accent5 2 2" xfId="279"/>
    <cellStyle name="Accent5 2 3" xfId="280"/>
    <cellStyle name="Accent5 2 4" xfId="281"/>
    <cellStyle name="Accent5 3" xfId="282"/>
    <cellStyle name="Accent5 3 2" xfId="283"/>
    <cellStyle name="Accent5 3 3" xfId="284"/>
    <cellStyle name="Accent5 3 4" xfId="285"/>
    <cellStyle name="Accent5 4" xfId="286"/>
    <cellStyle name="Accent6 2" xfId="287"/>
    <cellStyle name="Accent6 2 2" xfId="288"/>
    <cellStyle name="Accent6 2 3" xfId="289"/>
    <cellStyle name="Accent6 2 4" xfId="290"/>
    <cellStyle name="Accent6 3" xfId="291"/>
    <cellStyle name="Accent6 3 2" xfId="292"/>
    <cellStyle name="Accent6 3 3" xfId="293"/>
    <cellStyle name="Accent6 3 4" xfId="294"/>
    <cellStyle name="Accent6 4" xfId="295"/>
    <cellStyle name="Bad 2" xfId="296"/>
    <cellStyle name="Bad 2 2" xfId="297"/>
    <cellStyle name="Bad 2 3" xfId="298"/>
    <cellStyle name="Bad 2 4" xfId="299"/>
    <cellStyle name="Bad 3" xfId="300"/>
    <cellStyle name="Bad 3 2" xfId="301"/>
    <cellStyle name="Bad 3 3" xfId="302"/>
    <cellStyle name="Bad 3 4" xfId="303"/>
    <cellStyle name="Bad 4" xfId="304"/>
    <cellStyle name="Calculation 2" xfId="305"/>
    <cellStyle name="Calculation 2 2" xfId="306"/>
    <cellStyle name="Calculation 2 3" xfId="307"/>
    <cellStyle name="Calculation 2 4" xfId="308"/>
    <cellStyle name="Calculation 3" xfId="309"/>
    <cellStyle name="Calculation 3 2" xfId="310"/>
    <cellStyle name="Calculation 3 3" xfId="311"/>
    <cellStyle name="Calculation 3 4" xfId="312"/>
    <cellStyle name="Calculation 4" xfId="313"/>
    <cellStyle name="Check Cell 2" xfId="314"/>
    <cellStyle name="Check Cell 2 2" xfId="315"/>
    <cellStyle name="Check Cell 2 3" xfId="316"/>
    <cellStyle name="Check Cell 2 4" xfId="317"/>
    <cellStyle name="Check Cell 3" xfId="318"/>
    <cellStyle name="Check Cell 3 2" xfId="319"/>
    <cellStyle name="Check Cell 3 3" xfId="320"/>
    <cellStyle name="Check Cell 3 4" xfId="321"/>
    <cellStyle name="Check Cell 4" xfId="322"/>
    <cellStyle name="Comma 10" xfId="323"/>
    <cellStyle name="Comma 10 2" xfId="324"/>
    <cellStyle name="Comma 10 3" xfId="325"/>
    <cellStyle name="Comma 10 3 2" xfId="326"/>
    <cellStyle name="Comma 10 4" xfId="327"/>
    <cellStyle name="Comma 11" xfId="328"/>
    <cellStyle name="Comma 11 2" xfId="329"/>
    <cellStyle name="Comma 11 2 2" xfId="330"/>
    <cellStyle name="Comma 11 3" xfId="331"/>
    <cellStyle name="Comma 12" xfId="332"/>
    <cellStyle name="Comma 13" xfId="333"/>
    <cellStyle name="Comma 13 2" xfId="334"/>
    <cellStyle name="Comma 13 2 2" xfId="335"/>
    <cellStyle name="Comma 13 2 2 2" xfId="336"/>
    <cellStyle name="Comma 13 2 3" xfId="337"/>
    <cellStyle name="Comma 13 3" xfId="338"/>
    <cellStyle name="Comma 14" xfId="339"/>
    <cellStyle name="Comma 14 2" xfId="340"/>
    <cellStyle name="Comma 14 2 2" xfId="341"/>
    <cellStyle name="Comma 14 3" xfId="342"/>
    <cellStyle name="Comma 15" xfId="343"/>
    <cellStyle name="Comma 15 2" xfId="344"/>
    <cellStyle name="Comma 15 2 2" xfId="345"/>
    <cellStyle name="Comma 15 3" xfId="346"/>
    <cellStyle name="Comma 16" xfId="347"/>
    <cellStyle name="Comma 16 2" xfId="348"/>
    <cellStyle name="Comma 16 2 2" xfId="349"/>
    <cellStyle name="Comma 16 3" xfId="350"/>
    <cellStyle name="Comma 17" xfId="351"/>
    <cellStyle name="Comma 17 2" xfId="352"/>
    <cellStyle name="Comma 17 2 2" xfId="353"/>
    <cellStyle name="Comma 17 3" xfId="354"/>
    <cellStyle name="Comma 18" xfId="355"/>
    <cellStyle name="Comma 18 2" xfId="356"/>
    <cellStyle name="Comma 18 2 2" xfId="357"/>
    <cellStyle name="Comma 18 3" xfId="358"/>
    <cellStyle name="Comma 19" xfId="359"/>
    <cellStyle name="Comma 19 2" xfId="360"/>
    <cellStyle name="Comma 19 2 2" xfId="361"/>
    <cellStyle name="Comma 19 2 2 2" xfId="362"/>
    <cellStyle name="Comma 19 2 3" xfId="363"/>
    <cellStyle name="Comma 19 3" xfId="364"/>
    <cellStyle name="Comma 2" xfId="365"/>
    <cellStyle name="Comma 2 2" xfId="366"/>
    <cellStyle name="Comma 2 2 2" xfId="367"/>
    <cellStyle name="Comma 2 2 2 2" xfId="368"/>
    <cellStyle name="Comma 2 2 3" xfId="369"/>
    <cellStyle name="Comma 2 2 4" xfId="370"/>
    <cellStyle name="Comma 2 3" xfId="371"/>
    <cellStyle name="Comma 2 3 2" xfId="372"/>
    <cellStyle name="Comma 2 3 2 2" xfId="373"/>
    <cellStyle name="Comma 2 3 3" xfId="374"/>
    <cellStyle name="Comma 2 4" xfId="375"/>
    <cellStyle name="Comma 2 4 2" xfId="376"/>
    <cellStyle name="Comma 2 4 3" xfId="377"/>
    <cellStyle name="Comma 2 4 4" xfId="378"/>
    <cellStyle name="Comma 2 5" xfId="379"/>
    <cellStyle name="Comma 2 5 2" xfId="380"/>
    <cellStyle name="Comma 2 6" xfId="381"/>
    <cellStyle name="Comma 2 6 2" xfId="382"/>
    <cellStyle name="Comma 2 6 3" xfId="383"/>
    <cellStyle name="Comma 2 6 4" xfId="384"/>
    <cellStyle name="Comma 2 7" xfId="385"/>
    <cellStyle name="Comma 2 7 2" xfId="386"/>
    <cellStyle name="Comma 2 7 3" xfId="387"/>
    <cellStyle name="Comma 2 8" xfId="388"/>
    <cellStyle name="Comma 20" xfId="389"/>
    <cellStyle name="Comma 20 2" xfId="390"/>
    <cellStyle name="Comma 20 2 2" xfId="391"/>
    <cellStyle name="Comma 20 3" xfId="392"/>
    <cellStyle name="Comma 21" xfId="393"/>
    <cellStyle name="Comma 21 2" xfId="394"/>
    <cellStyle name="Comma 21 2 2" xfId="395"/>
    <cellStyle name="Comma 21 3" xfId="396"/>
    <cellStyle name="Comma 22" xfId="397"/>
    <cellStyle name="Comma 22 2" xfId="398"/>
    <cellStyle name="Comma 23" xfId="399"/>
    <cellStyle name="Comma 23 2" xfId="400"/>
    <cellStyle name="Comma 24" xfId="401"/>
    <cellStyle name="Comma 24 2" xfId="402"/>
    <cellStyle name="Comma 25" xfId="403"/>
    <cellStyle name="Comma 25 2" xfId="404"/>
    <cellStyle name="Comma 26" xfId="405"/>
    <cellStyle name="Comma 26 2" xfId="406"/>
    <cellStyle name="Comma 26 2 2" xfId="407"/>
    <cellStyle name="Comma 27" xfId="408"/>
    <cellStyle name="Comma 27 2" xfId="409"/>
    <cellStyle name="Comma 28" xfId="410"/>
    <cellStyle name="Comma 29" xfId="411"/>
    <cellStyle name="Comma 3" xfId="412"/>
    <cellStyle name="Comma 3 2" xfId="413"/>
    <cellStyle name="Comma 3 2 2" xfId="414"/>
    <cellStyle name="Comma 3 2 2 2" xfId="415"/>
    <cellStyle name="Comma 3 2 3" xfId="416"/>
    <cellStyle name="Comma 3 3" xfId="417"/>
    <cellStyle name="Comma 3 3 2" xfId="418"/>
    <cellStyle name="Comma 3 3 2 2" xfId="419"/>
    <cellStyle name="Comma 3 3 3" xfId="420"/>
    <cellStyle name="Comma 3 4" xfId="421"/>
    <cellStyle name="Comma 3 4 2" xfId="422"/>
    <cellStyle name="Comma 3 5" xfId="423"/>
    <cellStyle name="Comma 30" xfId="424"/>
    <cellStyle name="Comma 30 2" xfId="425"/>
    <cellStyle name="Comma 30 2 2" xfId="426"/>
    <cellStyle name="Comma 30 3" xfId="427"/>
    <cellStyle name="Comma 31" xfId="428"/>
    <cellStyle name="Comma 31 2" xfId="429"/>
    <cellStyle name="Comma 32" xfId="430"/>
    <cellStyle name="Comma 32 2" xfId="431"/>
    <cellStyle name="Comma 33" xfId="432"/>
    <cellStyle name="Comma 34" xfId="433"/>
    <cellStyle name="Comma 35" xfId="434"/>
    <cellStyle name="Comma 36" xfId="435"/>
    <cellStyle name="Comma 37" xfId="436"/>
    <cellStyle name="Comma 38" xfId="437"/>
    <cellStyle name="Comma 39" xfId="438"/>
    <cellStyle name="Comma 4" xfId="439"/>
    <cellStyle name="Comma 4 2" xfId="440"/>
    <cellStyle name="Comma 4 2 2" xfId="441"/>
    <cellStyle name="Comma 4 2 2 2" xfId="442"/>
    <cellStyle name="Comma 4 2 3" xfId="443"/>
    <cellStyle name="Comma 4 2 3 2" xfId="444"/>
    <cellStyle name="Comma 4 2 4" xfId="445"/>
    <cellStyle name="Comma 4 2 5" xfId="446"/>
    <cellStyle name="Comma 4 3" xfId="447"/>
    <cellStyle name="Comma 4 3 2" xfId="448"/>
    <cellStyle name="Comma 4 4" xfId="449"/>
    <cellStyle name="Comma 4 4 2" xfId="450"/>
    <cellStyle name="Comma 4 5" xfId="451"/>
    <cellStyle name="Comma 4 6" xfId="452"/>
    <cellStyle name="Comma 40" xfId="453"/>
    <cellStyle name="Comma 41" xfId="454"/>
    <cellStyle name="Comma 42" xfId="455"/>
    <cellStyle name="Comma 5" xfId="456"/>
    <cellStyle name="Comma 5 2" xfId="457"/>
    <cellStyle name="Comma 5 2 2" xfId="458"/>
    <cellStyle name="Comma 5 2 3" xfId="459"/>
    <cellStyle name="Comma 5 3" xfId="460"/>
    <cellStyle name="Comma 5 4" xfId="461"/>
    <cellStyle name="Comma 6" xfId="462"/>
    <cellStyle name="Comma 6 2" xfId="463"/>
    <cellStyle name="Comma 6 2 2" xfId="464"/>
    <cellStyle name="Comma 6 2 3" xfId="465"/>
    <cellStyle name="Comma 6 3" xfId="466"/>
    <cellStyle name="Comma 6 3 2" xfId="467"/>
    <cellStyle name="Comma 6 4" xfId="468"/>
    <cellStyle name="Comma 7" xfId="469"/>
    <cellStyle name="Comma 7 2" xfId="470"/>
    <cellStyle name="Comma 7 2 2" xfId="471"/>
    <cellStyle name="Comma 7 2 3" xfId="472"/>
    <cellStyle name="Comma 7 3" xfId="473"/>
    <cellStyle name="Comma 7 4" xfId="474"/>
    <cellStyle name="Comma 8" xfId="475"/>
    <cellStyle name="Comma 8 2" xfId="476"/>
    <cellStyle name="Comma 8 2 2" xfId="477"/>
    <cellStyle name="Comma 8 3" xfId="478"/>
    <cellStyle name="Comma 9" xfId="479"/>
    <cellStyle name="Comma 9 2" xfId="480"/>
    <cellStyle name="Comma 9 2 2" xfId="481"/>
    <cellStyle name="Currency 10" xfId="482"/>
    <cellStyle name="Currency 10 2" xfId="483"/>
    <cellStyle name="Currency 10 2 2" xfId="484"/>
    <cellStyle name="Currency 10 3" xfId="485"/>
    <cellStyle name="Currency 11" xfId="486"/>
    <cellStyle name="Currency 11 2" xfId="487"/>
    <cellStyle name="Currency 11 2 2" xfId="488"/>
    <cellStyle name="Currency 11 3" xfId="489"/>
    <cellStyle name="Currency 12" xfId="490"/>
    <cellStyle name="Currency 12 2" xfId="491"/>
    <cellStyle name="Currency 12 2 2" xfId="492"/>
    <cellStyle name="Currency 12 3" xfId="493"/>
    <cellStyle name="Currency 13" xfId="494"/>
    <cellStyle name="Currency 13 2" xfId="495"/>
    <cellStyle name="Currency 13 2 2" xfId="496"/>
    <cellStyle name="Currency 13 2 2 2" xfId="497"/>
    <cellStyle name="Currency 13 2 3" xfId="498"/>
    <cellStyle name="Currency 13 3" xfId="499"/>
    <cellStyle name="Currency 14" xfId="500"/>
    <cellStyle name="Currency 14 2" xfId="501"/>
    <cellStyle name="Currency 15" xfId="502"/>
    <cellStyle name="Currency 16" xfId="503"/>
    <cellStyle name="Currency 16 2" xfId="504"/>
    <cellStyle name="Currency 17" xfId="505"/>
    <cellStyle name="Currency 17 2" xfId="506"/>
    <cellStyle name="Currency 18" xfId="507"/>
    <cellStyle name="Currency 18 2" xfId="508"/>
    <cellStyle name="Currency 18 2 2" xfId="509"/>
    <cellStyle name="Currency 19" xfId="510"/>
    <cellStyle name="Currency 2" xfId="511"/>
    <cellStyle name="Currency 2 2" xfId="512"/>
    <cellStyle name="Currency 2 2 2" xfId="513"/>
    <cellStyle name="Currency 2 2 2 2" xfId="514"/>
    <cellStyle name="Currency 2 2 3" xfId="515"/>
    <cellStyle name="Currency 2 3" xfId="516"/>
    <cellStyle name="Currency 2 3 2" xfId="517"/>
    <cellStyle name="Currency 2 4" xfId="518"/>
    <cellStyle name="Currency 2 4 2" xfId="519"/>
    <cellStyle name="Currency 2 4 3" xfId="520"/>
    <cellStyle name="Currency 2 4 4" xfId="521"/>
    <cellStyle name="Currency 2 5" xfId="522"/>
    <cellStyle name="Currency 2 5 2" xfId="523"/>
    <cellStyle name="Currency 2 5 3" xfId="524"/>
    <cellStyle name="Currency 20" xfId="525"/>
    <cellStyle name="Currency 20 2" xfId="526"/>
    <cellStyle name="Currency 21" xfId="527"/>
    <cellStyle name="Currency 3" xfId="528"/>
    <cellStyle name="Currency 3 2" xfId="529"/>
    <cellStyle name="Currency 3 2 2" xfId="530"/>
    <cellStyle name="Currency 3 2 2 2" xfId="531"/>
    <cellStyle name="Currency 3 2 3" xfId="532"/>
    <cellStyle name="Currency 3 2 3 2" xfId="533"/>
    <cellStyle name="Currency 3 2 4" xfId="534"/>
    <cellStyle name="Currency 3 3" xfId="535"/>
    <cellStyle name="Currency 3 3 2" xfId="536"/>
    <cellStyle name="Currency 3 4" xfId="537"/>
    <cellStyle name="Currency 3 4 2" xfId="538"/>
    <cellStyle name="Currency 3 5" xfId="539"/>
    <cellStyle name="Currency 3 6" xfId="540"/>
    <cellStyle name="Currency 4" xfId="541"/>
    <cellStyle name="Currency 4 2" xfId="542"/>
    <cellStyle name="Currency 4 2 2" xfId="543"/>
    <cellStyle name="Currency 4 2 2 2" xfId="544"/>
    <cellStyle name="Currency 4 2 3" xfId="545"/>
    <cellStyle name="Currency 4 3" xfId="546"/>
    <cellStyle name="Currency 4 3 2" xfId="547"/>
    <cellStyle name="Currency 4 4" xfId="548"/>
    <cellStyle name="Currency 5" xfId="549"/>
    <cellStyle name="Currency 5 2" xfId="550"/>
    <cellStyle name="Currency 5 2 2" xfId="551"/>
    <cellStyle name="Currency 5 3" xfId="552"/>
    <cellStyle name="Currency 6" xfId="553"/>
    <cellStyle name="Currency 6 2" xfId="554"/>
    <cellStyle name="Currency 6 2 2" xfId="555"/>
    <cellStyle name="Currency 6 3" xfId="556"/>
    <cellStyle name="Currency 7" xfId="557"/>
    <cellStyle name="Currency 7 2" xfId="558"/>
    <cellStyle name="Currency 7 2 2" xfId="559"/>
    <cellStyle name="Currency 7 2 2 2" xfId="560"/>
    <cellStyle name="Currency 7 2 3" xfId="561"/>
    <cellStyle name="Currency 7 3" xfId="562"/>
    <cellStyle name="Currency 7 3 2" xfId="563"/>
    <cellStyle name="Currency 7 4" xfId="564"/>
    <cellStyle name="Currency 8" xfId="565"/>
    <cellStyle name="Currency 8 2" xfId="566"/>
    <cellStyle name="Currency 8 2 2" xfId="567"/>
    <cellStyle name="Currency 8 3" xfId="568"/>
    <cellStyle name="Currency 9" xfId="569"/>
    <cellStyle name="Currency 9 2" xfId="570"/>
    <cellStyle name="Currency 9 2 2" xfId="571"/>
    <cellStyle name="Currency 9 2 2 2" xfId="572"/>
    <cellStyle name="Currency 9 2 3" xfId="573"/>
    <cellStyle name="Currency 9 3" xfId="574"/>
    <cellStyle name="Explanatory Text 2" xfId="575"/>
    <cellStyle name="Explanatory Text 3" xfId="576"/>
    <cellStyle name="Good 2" xfId="577"/>
    <cellStyle name="Good 2 2" xfId="578"/>
    <cellStyle name="Good 2 3" xfId="579"/>
    <cellStyle name="Good 2 4" xfId="580"/>
    <cellStyle name="Good 3" xfId="581"/>
    <cellStyle name="Good 3 2" xfId="582"/>
    <cellStyle name="Good 3 3" xfId="583"/>
    <cellStyle name="Good 3 4" xfId="584"/>
    <cellStyle name="Good 4" xfId="585"/>
    <cellStyle name="Heading 1 2" xfId="586"/>
    <cellStyle name="Heading 1 3" xfId="587"/>
    <cellStyle name="Heading 2 2" xfId="588"/>
    <cellStyle name="Heading 2 3" xfId="589"/>
    <cellStyle name="Heading 3 2" xfId="590"/>
    <cellStyle name="Heading 3 3" xfId="591"/>
    <cellStyle name="Heading 4 2" xfId="592"/>
    <cellStyle name="Heading 4 3" xfId="593"/>
    <cellStyle name="Hyperlink 2" xfId="594"/>
    <cellStyle name="Input 2" xfId="595"/>
    <cellStyle name="Input 2 2" xfId="596"/>
    <cellStyle name="Input 2 3" xfId="597"/>
    <cellStyle name="Input 2 4" xfId="598"/>
    <cellStyle name="Input 3" xfId="599"/>
    <cellStyle name="Input 3 2" xfId="600"/>
    <cellStyle name="Input 3 3" xfId="601"/>
    <cellStyle name="Input 3 4" xfId="602"/>
    <cellStyle name="Input 4" xfId="603"/>
    <cellStyle name="Linked Cell 2" xfId="604"/>
    <cellStyle name="Linked Cell 3" xfId="605"/>
    <cellStyle name="Neutral 2" xfId="606"/>
    <cellStyle name="Neutral 2 2" xfId="607"/>
    <cellStyle name="Neutral 2 3" xfId="608"/>
    <cellStyle name="Neutral 2 4" xfId="609"/>
    <cellStyle name="Neutral 3" xfId="610"/>
    <cellStyle name="Neutral 3 2" xfId="611"/>
    <cellStyle name="Neutral 3 3" xfId="612"/>
    <cellStyle name="Neutral 3 4" xfId="613"/>
    <cellStyle name="Neutral 4" xfId="614"/>
    <cellStyle name="Normal" xfId="0" builtinId="0"/>
    <cellStyle name="Normal 10" xfId="615"/>
    <cellStyle name="Normal 10 2" xfId="616"/>
    <cellStyle name="Normal 10 2 2" xfId="617"/>
    <cellStyle name="Normal 10 2 3" xfId="1"/>
    <cellStyle name="Normal 10 3" xfId="618"/>
    <cellStyle name="Normal 10 4" xfId="619"/>
    <cellStyle name="Normal 11" xfId="620"/>
    <cellStyle name="Normal 11 2" xfId="621"/>
    <cellStyle name="Normal 11 2 2" xfId="622"/>
    <cellStyle name="Normal 11 3" xfId="623"/>
    <cellStyle name="Normal 12" xfId="624"/>
    <cellStyle name="Normal 12 2" xfId="625"/>
    <cellStyle name="Normal 12 2 2" xfId="626"/>
    <cellStyle name="Normal 12 2 3" xfId="627"/>
    <cellStyle name="Normal 12 2 4" xfId="628"/>
    <cellStyle name="Normal 12 3" xfId="629"/>
    <cellStyle name="Normal 12 4" xfId="630"/>
    <cellStyle name="Normal 12 4 2" xfId="631"/>
    <cellStyle name="Normal 12 4 3" xfId="632"/>
    <cellStyle name="Normal 12 5" xfId="633"/>
    <cellStyle name="Normal 12 6" xfId="634"/>
    <cellStyle name="Normal 12 7" xfId="635"/>
    <cellStyle name="Normal 13" xfId="636"/>
    <cellStyle name="Normal 13 2" xfId="637"/>
    <cellStyle name="Normal 13 2 2" xfId="638"/>
    <cellStyle name="Normal 13 2 2 2" xfId="639"/>
    <cellStyle name="Normal 13 2 3" xfId="640"/>
    <cellStyle name="Normal 13 2 4" xfId="641"/>
    <cellStyle name="Normal 13 2 4 2" xfId="642"/>
    <cellStyle name="Normal 13 2 5" xfId="643"/>
    <cellStyle name="Normal 13 3" xfId="644"/>
    <cellStyle name="Normal 13 3 2" xfId="645"/>
    <cellStyle name="Normal 13 3 2 2" xfId="646"/>
    <cellStyle name="Normal 13 3 3" xfId="647"/>
    <cellStyle name="Normal 13 3 4" xfId="648"/>
    <cellStyle name="Normal 13 4" xfId="649"/>
    <cellStyle name="Normal 13 4 2" xfId="650"/>
    <cellStyle name="Normal 13 4 2 2" xfId="651"/>
    <cellStyle name="Normal 13 4 2 2 2" xfId="652"/>
    <cellStyle name="Normal 13 4 2 3" xfId="653"/>
    <cellStyle name="Normal 13 4 2 3 2" xfId="654"/>
    <cellStyle name="Normal 13 4 3" xfId="655"/>
    <cellStyle name="Normal 13 4 3 2" xfId="656"/>
    <cellStyle name="Normal 13 4 4" xfId="657"/>
    <cellStyle name="Normal 13 4 4 2" xfId="658"/>
    <cellStyle name="Normal 13 5" xfId="659"/>
    <cellStyle name="Normal 13 6" xfId="660"/>
    <cellStyle name="Normal 13 6 2" xfId="661"/>
    <cellStyle name="Normal 13 6 2 2" xfId="662"/>
    <cellStyle name="Normal 13 6 3" xfId="663"/>
    <cellStyle name="Normal 13 6 3 2" xfId="664"/>
    <cellStyle name="Normal 13 7" xfId="665"/>
    <cellStyle name="Normal 13 7 2" xfId="666"/>
    <cellStyle name="Normal 14" xfId="667"/>
    <cellStyle name="Normal 14 2" xfId="668"/>
    <cellStyle name="Normal 14 2 2" xfId="669"/>
    <cellStyle name="Normal 14 2 2 2" xfId="670"/>
    <cellStyle name="Normal 14 2 3" xfId="671"/>
    <cellStyle name="Normal 14 2 4" xfId="672"/>
    <cellStyle name="Normal 14 3" xfId="673"/>
    <cellStyle name="Normal 14 3 2" xfId="674"/>
    <cellStyle name="Normal 14 4" xfId="675"/>
    <cellStyle name="Normal 14 5" xfId="676"/>
    <cellStyle name="Normal 15" xfId="677"/>
    <cellStyle name="Normal 15 2" xfId="678"/>
    <cellStyle name="Normal 15 2 2" xfId="679"/>
    <cellStyle name="Normal 15 2 3" xfId="680"/>
    <cellStyle name="Normal 15 3" xfId="681"/>
    <cellStyle name="Normal 15 4" xfId="682"/>
    <cellStyle name="Normal 16" xfId="683"/>
    <cellStyle name="Normal 16 2" xfId="684"/>
    <cellStyle name="Normal 16 2 2" xfId="685"/>
    <cellStyle name="Normal 16 2 3" xfId="686"/>
    <cellStyle name="Normal 16 3" xfId="687"/>
    <cellStyle name="Normal 16 4" xfId="688"/>
    <cellStyle name="Normal 17" xfId="689"/>
    <cellStyle name="Normal 17 2" xfId="690"/>
    <cellStyle name="Normal 17 2 2" xfId="691"/>
    <cellStyle name="Normal 17 2 2 2" xfId="692"/>
    <cellStyle name="Normal 17 2 3" xfId="693"/>
    <cellStyle name="Normal 17 2 4" xfId="694"/>
    <cellStyle name="Normal 17 3" xfId="695"/>
    <cellStyle name="Normal 17 3 2" xfId="696"/>
    <cellStyle name="Normal 17 4" xfId="697"/>
    <cellStyle name="Normal 17 5" xfId="698"/>
    <cellStyle name="Normal 18" xfId="699"/>
    <cellStyle name="Normal 18 2" xfId="700"/>
    <cellStyle name="Normal 18 2 2" xfId="701"/>
    <cellStyle name="Normal 18 2 3" xfId="702"/>
    <cellStyle name="Normal 18 3" xfId="703"/>
    <cellStyle name="Normal 18 3 2" xfId="704"/>
    <cellStyle name="Normal 18 4" xfId="705"/>
    <cellStyle name="Normal 19" xfId="706"/>
    <cellStyle name="Normal 19 2" xfId="707"/>
    <cellStyle name="Normal 19 2 2" xfId="708"/>
    <cellStyle name="Normal 19 2 2 2" xfId="709"/>
    <cellStyle name="Normal 19 2 2 3" xfId="710"/>
    <cellStyle name="Normal 19 2 3" xfId="711"/>
    <cellStyle name="Normal 19 2 4" xfId="712"/>
    <cellStyle name="Normal 19 3" xfId="713"/>
    <cellStyle name="Normal 19 3 2" xfId="714"/>
    <cellStyle name="Normal 19 3 2 2" xfId="715"/>
    <cellStyle name="Normal 19 3 3" xfId="716"/>
    <cellStyle name="Normal 19 4" xfId="717"/>
    <cellStyle name="Normal 19 4 2" xfId="718"/>
    <cellStyle name="Normal 19 5" xfId="719"/>
    <cellStyle name="Normal 2" xfId="720"/>
    <cellStyle name="Normal 2 10" xfId="721"/>
    <cellStyle name="Normal 2 11" xfId="722"/>
    <cellStyle name="Normal 2 12" xfId="723"/>
    <cellStyle name="Normal 2 13" xfId="724"/>
    <cellStyle name="Normal 2 13 2" xfId="725"/>
    <cellStyle name="Normal 2 14" xfId="726"/>
    <cellStyle name="Normal 2 15" xfId="727"/>
    <cellStyle name="Normal 2 16" xfId="728"/>
    <cellStyle name="Normal 2 2" xfId="729"/>
    <cellStyle name="Normal 2 2 2" xfId="730"/>
    <cellStyle name="Normal 2 2 2 2" xfId="731"/>
    <cellStyle name="Normal 2 2 3" xfId="732"/>
    <cellStyle name="Normal 2 2 3 2" xfId="733"/>
    <cellStyle name="Normal 2 2 4" xfId="734"/>
    <cellStyle name="Normal 2 2 4 2" xfId="735"/>
    <cellStyle name="Normal 2 2 5" xfId="736"/>
    <cellStyle name="Normal 2 3" xfId="737"/>
    <cellStyle name="Normal 2 3 2" xfId="738"/>
    <cellStyle name="Normal 2 3 2 2" xfId="739"/>
    <cellStyle name="Normal 2 3 3" xfId="740"/>
    <cellStyle name="Normal 2 3 3 2" xfId="741"/>
    <cellStyle name="Normal 2 3 3 3" xfId="742"/>
    <cellStyle name="Normal 2 4" xfId="743"/>
    <cellStyle name="Normal 2 5" xfId="744"/>
    <cellStyle name="Normal 2 5 2" xfId="745"/>
    <cellStyle name="Normal 2 5 2 2" xfId="746"/>
    <cellStyle name="Normal 2 5 3" xfId="747"/>
    <cellStyle name="Normal 2 6" xfId="748"/>
    <cellStyle name="Normal 2 6 2" xfId="749"/>
    <cellStyle name="Normal 2 6 3" xfId="750"/>
    <cellStyle name="Normal 2 7" xfId="751"/>
    <cellStyle name="Normal 2 7 2" xfId="752"/>
    <cellStyle name="Normal 2 7 3" xfId="753"/>
    <cellStyle name="Normal 2 8" xfId="754"/>
    <cellStyle name="Normal 2 8 2" xfId="755"/>
    <cellStyle name="Normal 2 9" xfId="756"/>
    <cellStyle name="Normal 2 9 2" xfId="757"/>
    <cellStyle name="Normal 20" xfId="758"/>
    <cellStyle name="Normal 20 2" xfId="759"/>
    <cellStyle name="Normal 20 2 2" xfId="760"/>
    <cellStyle name="Normal 20 2 2 2" xfId="761"/>
    <cellStyle name="Normal 20 2 3" xfId="762"/>
    <cellStyle name="Normal 20 3" xfId="763"/>
    <cellStyle name="Normal 20 3 2" xfId="764"/>
    <cellStyle name="Normal 20 3 3" xfId="765"/>
    <cellStyle name="Normal 20 3 4" xfId="766"/>
    <cellStyle name="Normal 20 4" xfId="767"/>
    <cellStyle name="Normal 20 4 2" xfId="768"/>
    <cellStyle name="Normal 20 5" xfId="769"/>
    <cellStyle name="Normal 20 6" xfId="770"/>
    <cellStyle name="Normal 20 7" xfId="771"/>
    <cellStyle name="Normal 21" xfId="772"/>
    <cellStyle name="Normal 21 2" xfId="773"/>
    <cellStyle name="Normal 21 2 2" xfId="774"/>
    <cellStyle name="Normal 21 2 2 2" xfId="775"/>
    <cellStyle name="Normal 21 2 2 2 2" xfId="776"/>
    <cellStyle name="Normal 21 2 2 3" xfId="777"/>
    <cellStyle name="Normal 21 2 2 3 2" xfId="778"/>
    <cellStyle name="Normal 21 2 3" xfId="779"/>
    <cellStyle name="Normal 21 2 3 2" xfId="780"/>
    <cellStyle name="Normal 21 2 4" xfId="781"/>
    <cellStyle name="Normal 21 2 4 2" xfId="782"/>
    <cellStyle name="Normal 21 3" xfId="783"/>
    <cellStyle name="Normal 21 3 2" xfId="784"/>
    <cellStyle name="Normal 21 4" xfId="785"/>
    <cellStyle name="Normal 21 4 2" xfId="786"/>
    <cellStyle name="Normal 21 4 2 2" xfId="787"/>
    <cellStyle name="Normal 21 4 3" xfId="788"/>
    <cellStyle name="Normal 21 4 3 2" xfId="789"/>
    <cellStyle name="Normal 21 5" xfId="790"/>
    <cellStyle name="Normal 22" xfId="791"/>
    <cellStyle name="Normal 22 2" xfId="792"/>
    <cellStyle name="Normal 22 2 2" xfId="793"/>
    <cellStyle name="Normal 22 2 2 2" xfId="794"/>
    <cellStyle name="Normal 22 2 3" xfId="795"/>
    <cellStyle name="Normal 22 3" xfId="796"/>
    <cellStyle name="Normal 23" xfId="797"/>
    <cellStyle name="Normal 23 2" xfId="798"/>
    <cellStyle name="Normal 23 2 2" xfId="799"/>
    <cellStyle name="Normal 23 2 2 2" xfId="800"/>
    <cellStyle name="Normal 23 2 3" xfId="801"/>
    <cellStyle name="Normal 23 3" xfId="802"/>
    <cellStyle name="Normal 23 4" xfId="803"/>
    <cellStyle name="Normal 24" xfId="804"/>
    <cellStyle name="Normal 24 2" xfId="805"/>
    <cellStyle name="Normal 24 2 2" xfId="806"/>
    <cellStyle name="Normal 24 2 2 2" xfId="807"/>
    <cellStyle name="Normal 24 2 3" xfId="808"/>
    <cellStyle name="Normal 24 3" xfId="809"/>
    <cellStyle name="Normal 24 3 2" xfId="810"/>
    <cellStyle name="Normal 24 3 3" xfId="811"/>
    <cellStyle name="Normal 24 4" xfId="812"/>
    <cellStyle name="Normal 25" xfId="813"/>
    <cellStyle name="Normal 25 2" xfId="814"/>
    <cellStyle name="Normal 25 2 2" xfId="815"/>
    <cellStyle name="Normal 25 3" xfId="816"/>
    <cellStyle name="Normal 25 4" xfId="817"/>
    <cellStyle name="Normal 26" xfId="818"/>
    <cellStyle name="Normal 26 2" xfId="819"/>
    <cellStyle name="Normal 26 3" xfId="820"/>
    <cellStyle name="Normal 27" xfId="821"/>
    <cellStyle name="Normal 27 2" xfId="822"/>
    <cellStyle name="Normal 27 2 2" xfId="823"/>
    <cellStyle name="Normal 27 2 2 2" xfId="824"/>
    <cellStyle name="Normal 27 2 3" xfId="825"/>
    <cellStyle name="Normal 27 3" xfId="826"/>
    <cellStyle name="Normal 27 4" xfId="827"/>
    <cellStyle name="Normal 28" xfId="828"/>
    <cellStyle name="Normal 28 2" xfId="829"/>
    <cellStyle name="Normal 28 2 2" xfId="830"/>
    <cellStyle name="Normal 28 3" xfId="831"/>
    <cellStyle name="Normal 28 4" xfId="832"/>
    <cellStyle name="Normal 29" xfId="833"/>
    <cellStyle name="Normal 29 2" xfId="834"/>
    <cellStyle name="Normal 29 3" xfId="835"/>
    <cellStyle name="Normal 3" xfId="836"/>
    <cellStyle name="Normal 3 10" xfId="837"/>
    <cellStyle name="Normal 3 11" xfId="838"/>
    <cellStyle name="Normal 3 12" xfId="839"/>
    <cellStyle name="Normal 3 2" xfId="840"/>
    <cellStyle name="Normal 3 2 2" xfId="841"/>
    <cellStyle name="Normal 3 2 2 2" xfId="842"/>
    <cellStyle name="Normal 3 2 2 2 2" xfId="843"/>
    <cellStyle name="Normal 3 2 2 2 3" xfId="844"/>
    <cellStyle name="Normal 3 2 2 2 4" xfId="845"/>
    <cellStyle name="Normal 3 2 2 3" xfId="846"/>
    <cellStyle name="Normal 3 2 2 4" xfId="847"/>
    <cellStyle name="Normal 3 2 2 5" xfId="848"/>
    <cellStyle name="Normal 3 2 3" xfId="849"/>
    <cellStyle name="Normal 3 2 3 2" xfId="850"/>
    <cellStyle name="Normal 3 2 3 3" xfId="851"/>
    <cellStyle name="Normal 3 2 3 4" xfId="852"/>
    <cellStyle name="Normal 3 2 4" xfId="853"/>
    <cellStyle name="Normal 3 2 5" xfId="854"/>
    <cellStyle name="Normal 3 2 6" xfId="855"/>
    <cellStyle name="Normal 3 3" xfId="856"/>
    <cellStyle name="Normal 3 3 2" xfId="857"/>
    <cellStyle name="Normal 3 3 2 2" xfId="858"/>
    <cellStyle name="Normal 3 3 2 3" xfId="859"/>
    <cellStyle name="Normal 3 3 3" xfId="860"/>
    <cellStyle name="Normal 3 3 4" xfId="861"/>
    <cellStyle name="Normal 3 4" xfId="862"/>
    <cellStyle name="Normal 3 4 2" xfId="863"/>
    <cellStyle name="Normal 3 4 2 2" xfId="864"/>
    <cellStyle name="Normal 3 4 3" xfId="865"/>
    <cellStyle name="Normal 3 4 4" xfId="866"/>
    <cellStyle name="Normal 3 5" xfId="867"/>
    <cellStyle name="Normal 3 5 2" xfId="868"/>
    <cellStyle name="Normal 3 5 2 2" xfId="869"/>
    <cellStyle name="Normal 3 5 2 3" xfId="870"/>
    <cellStyle name="Normal 3 5 3" xfId="871"/>
    <cellStyle name="Normal 3 5 3 2" xfId="872"/>
    <cellStyle name="Normal 3 5 4" xfId="873"/>
    <cellStyle name="Normal 3 5 4 2" xfId="874"/>
    <cellStyle name="Normal 3 5 5" xfId="875"/>
    <cellStyle name="Normal 3 5 6" xfId="876"/>
    <cellStyle name="Normal 3 6" xfId="877"/>
    <cellStyle name="Normal 3 6 2" xfId="878"/>
    <cellStyle name="Normal 3 6 3" xfId="879"/>
    <cellStyle name="Normal 3 7" xfId="880"/>
    <cellStyle name="Normal 3 7 2" xfId="881"/>
    <cellStyle name="Normal 3 8" xfId="882"/>
    <cellStyle name="Normal 3 9" xfId="883"/>
    <cellStyle name="Normal 30" xfId="884"/>
    <cellStyle name="Normal 30 2" xfId="885"/>
    <cellStyle name="Normal 31" xfId="886"/>
    <cellStyle name="Normal 31 2" xfId="887"/>
    <cellStyle name="Normal 31 2 2" xfId="888"/>
    <cellStyle name="Normal 31 3" xfId="889"/>
    <cellStyle name="Normal 32" xfId="890"/>
    <cellStyle name="Normal 32 2" xfId="891"/>
    <cellStyle name="Normal 33" xfId="892"/>
    <cellStyle name="Normal 33 2" xfId="893"/>
    <cellStyle name="Normal 34" xfId="894"/>
    <cellStyle name="Normal 34 2" xfId="895"/>
    <cellStyle name="Normal 35" xfId="896"/>
    <cellStyle name="Normal 35 2" xfId="897"/>
    <cellStyle name="Normal 36" xfId="898"/>
    <cellStyle name="Normal 36 2" xfId="899"/>
    <cellStyle name="Normal 36 2 2" xfId="900"/>
    <cellStyle name="Normal 36 3" xfId="901"/>
    <cellStyle name="Normal 37" xfId="902"/>
    <cellStyle name="Normal 37 2" xfId="903"/>
    <cellStyle name="Normal 38" xfId="904"/>
    <cellStyle name="Normal 38 2" xfId="905"/>
    <cellStyle name="Normal 39" xfId="906"/>
    <cellStyle name="Normal 39 2" xfId="907"/>
    <cellStyle name="Normal 39 2 2" xfId="908"/>
    <cellStyle name="Normal 4" xfId="909"/>
    <cellStyle name="Normal 4 2" xfId="910"/>
    <cellStyle name="Normal 4 2 2" xfId="911"/>
    <cellStyle name="Normal 4 2 2 2" xfId="912"/>
    <cellStyle name="Normal 4 2 3" xfId="913"/>
    <cellStyle name="Normal 4 2 4" xfId="914"/>
    <cellStyle name="Normal 4 3" xfId="915"/>
    <cellStyle name="Normal 4 3 2" xfId="916"/>
    <cellStyle name="Normal 4 3 2 2" xfId="917"/>
    <cellStyle name="Normal 4 3 3" xfId="918"/>
    <cellStyle name="Normal 4 4" xfId="919"/>
    <cellStyle name="Normal 4 4 2" xfId="920"/>
    <cellStyle name="Normal 4 5" xfId="921"/>
    <cellStyle name="Normal 4 6" xfId="922"/>
    <cellStyle name="Normal 40" xfId="923"/>
    <cellStyle name="Normal 41" xfId="924"/>
    <cellStyle name="Normal 41 2" xfId="925"/>
    <cellStyle name="Normal 41 2 2" xfId="926"/>
    <cellStyle name="Normal 41 3" xfId="927"/>
    <cellStyle name="Normal 42" xfId="928"/>
    <cellStyle name="Normal 43" xfId="929"/>
    <cellStyle name="Normal 43 2" xfId="930"/>
    <cellStyle name="Normal 44" xfId="931"/>
    <cellStyle name="Normal 44 2" xfId="932"/>
    <cellStyle name="Normal 45" xfId="933"/>
    <cellStyle name="Normal 45 2" xfId="934"/>
    <cellStyle name="Normal 46" xfId="935"/>
    <cellStyle name="Normal 46 2" xfId="936"/>
    <cellStyle name="Normal 47" xfId="937"/>
    <cellStyle name="Normal 47 2" xfId="938"/>
    <cellStyle name="Normal 48" xfId="939"/>
    <cellStyle name="Normal 49" xfId="940"/>
    <cellStyle name="Normal 5" xfId="941"/>
    <cellStyle name="Normal 5 2" xfId="942"/>
    <cellStyle name="Normal 5 2 2" xfId="943"/>
    <cellStyle name="Normal 5 2 2 2" xfId="944"/>
    <cellStyle name="Normal 5 2 2 2 2" xfId="945"/>
    <cellStyle name="Normal 5 2 2 3" xfId="946"/>
    <cellStyle name="Normal 5 2 3" xfId="947"/>
    <cellStyle name="Normal 5 2 4" xfId="948"/>
    <cellStyle name="Normal 5 3" xfId="949"/>
    <cellStyle name="Normal 5 3 2" xfId="950"/>
    <cellStyle name="Normal 5 4" xfId="951"/>
    <cellStyle name="Normal 5 5" xfId="952"/>
    <cellStyle name="Normal 50" xfId="953"/>
    <cellStyle name="Normal 51" xfId="954"/>
    <cellStyle name="Normal 52" xfId="955"/>
    <cellStyle name="Normal 53" xfId="956"/>
    <cellStyle name="Normal 54" xfId="957"/>
    <cellStyle name="Normal 55" xfId="958"/>
    <cellStyle name="Normal 56" xfId="959"/>
    <cellStyle name="Normal 57" xfId="960"/>
    <cellStyle name="Normal 58" xfId="961"/>
    <cellStyle name="Normal 6" xfId="962"/>
    <cellStyle name="Normal 6 2" xfId="963"/>
    <cellStyle name="Normal 7" xfId="964"/>
    <cellStyle name="Normal 7 2" xfId="965"/>
    <cellStyle name="Normal 7 2 2" xfId="966"/>
    <cellStyle name="Normal 7 2 2 2" xfId="967"/>
    <cellStyle name="Normal 7 2 3" xfId="968"/>
    <cellStyle name="Normal 7 2 4" xfId="969"/>
    <cellStyle name="Normal 7 3" xfId="970"/>
    <cellStyle name="Normal 7 3 2" xfId="971"/>
    <cellStyle name="Normal 7 3 2 2" xfId="972"/>
    <cellStyle name="Normal 7 3 3" xfId="973"/>
    <cellStyle name="Normal 7 4" xfId="974"/>
    <cellStyle name="Normal 7 5" xfId="975"/>
    <cellStyle name="Normal 8" xfId="976"/>
    <cellStyle name="Normal 8 2" xfId="977"/>
    <cellStyle name="Normal 8 2 2" xfId="978"/>
    <cellStyle name="Normal 8 2 3" xfId="979"/>
    <cellStyle name="Normal 8 3" xfId="980"/>
    <cellStyle name="Normal 8 4" xfId="981"/>
    <cellStyle name="Normal 9" xfId="982"/>
    <cellStyle name="Normal 9 2" xfId="983"/>
    <cellStyle name="Normal 9 2 2" xfId="984"/>
    <cellStyle name="Normal 9 2 2 2" xfId="985"/>
    <cellStyle name="Normal 9 2 3" xfId="986"/>
    <cellStyle name="Normal 9 2 4" xfId="987"/>
    <cellStyle name="Normal 9 3" xfId="988"/>
    <cellStyle name="Normal 9 3 2" xfId="989"/>
    <cellStyle name="Normal 9 4" xfId="990"/>
    <cellStyle name="Normal 9 5" xfId="991"/>
    <cellStyle name="Note 2" xfId="992"/>
    <cellStyle name="Note 2 2" xfId="993"/>
    <cellStyle name="Note 2 2 2" xfId="994"/>
    <cellStyle name="Note 2 2 3" xfId="995"/>
    <cellStyle name="Note 2 2 4" xfId="996"/>
    <cellStyle name="Note 2 3" xfId="997"/>
    <cellStyle name="Note 2 3 2" xfId="998"/>
    <cellStyle name="Note 2 3 3" xfId="999"/>
    <cellStyle name="Note 2 3 4" xfId="1000"/>
    <cellStyle name="Note 2 4" xfId="1001"/>
    <cellStyle name="Note 2 5" xfId="1002"/>
    <cellStyle name="Note 2 6" xfId="1003"/>
    <cellStyle name="Note 3" xfId="1004"/>
    <cellStyle name="Note 3 2" xfId="1005"/>
    <cellStyle name="Note 3 2 2" xfId="1006"/>
    <cellStyle name="Note 3 2 3" xfId="1007"/>
    <cellStyle name="Note 3 2 4" xfId="1008"/>
    <cellStyle name="Note 3 3" xfId="1009"/>
    <cellStyle name="Note 3 3 2" xfId="1010"/>
    <cellStyle name="Note 3 3 3" xfId="1011"/>
    <cellStyle name="Note 3 3 4" xfId="1012"/>
    <cellStyle name="Note 3 4" xfId="1013"/>
    <cellStyle name="Note 3 5" xfId="1014"/>
    <cellStyle name="Note 3 5 2" xfId="1015"/>
    <cellStyle name="Note 3 6" xfId="1016"/>
    <cellStyle name="Note 4" xfId="1017"/>
    <cellStyle name="Note 4 2" xfId="1018"/>
    <cellStyle name="Note 4 2 2" xfId="1019"/>
    <cellStyle name="Note 4 2 3" xfId="1020"/>
    <cellStyle name="Note 4 2 4" xfId="1021"/>
    <cellStyle name="Note 4 3" xfId="1022"/>
    <cellStyle name="Note 4 4" xfId="1023"/>
    <cellStyle name="Note 4 5" xfId="1024"/>
    <cellStyle name="Note 5" xfId="1025"/>
    <cellStyle name="Note 5 2" xfId="1026"/>
    <cellStyle name="Note 5 2 2" xfId="1027"/>
    <cellStyle name="Note 5 2 3" xfId="1028"/>
    <cellStyle name="Note 5 2 4" xfId="1029"/>
    <cellStyle name="Note 5 3" xfId="1030"/>
    <cellStyle name="Note 5 4" xfId="1031"/>
    <cellStyle name="Note 5 5" xfId="1032"/>
    <cellStyle name="Note 6" xfId="1033"/>
    <cellStyle name="Note 6 2" xfId="1034"/>
    <cellStyle name="Note 6 2 2" xfId="1035"/>
    <cellStyle name="Note 6 2 3" xfId="1036"/>
    <cellStyle name="Note 6 2 4" xfId="1037"/>
    <cellStyle name="Note 6 3" xfId="1038"/>
    <cellStyle name="Note 6 4" xfId="1039"/>
    <cellStyle name="Note 6 5" xfId="1040"/>
    <cellStyle name="Note 7" xfId="1041"/>
    <cellStyle name="Note 7 2" xfId="1042"/>
    <cellStyle name="Note 7 3" xfId="1043"/>
    <cellStyle name="Note 7 4" xfId="1044"/>
    <cellStyle name="Note 8" xfId="1045"/>
    <cellStyle name="Note 8 2" xfId="1046"/>
    <cellStyle name="Output 2" xfId="1047"/>
    <cellStyle name="Output 2 2" xfId="1048"/>
    <cellStyle name="Output 2 3" xfId="1049"/>
    <cellStyle name="Output 2 4" xfId="1050"/>
    <cellStyle name="Output 3" xfId="1051"/>
    <cellStyle name="Output 3 2" xfId="1052"/>
    <cellStyle name="Output 3 3" xfId="1053"/>
    <cellStyle name="Output 3 4" xfId="1054"/>
    <cellStyle name="Output 4" xfId="1055"/>
    <cellStyle name="Percent 2" xfId="1056"/>
    <cellStyle name="Percent 2 2" xfId="1057"/>
    <cellStyle name="Percent 2 2 2" xfId="1058"/>
    <cellStyle name="Percent 2 2 3" xfId="1059"/>
    <cellStyle name="Percent 2 3" xfId="1060"/>
    <cellStyle name="Percent 2 3 2" xfId="1061"/>
    <cellStyle name="Percent 2 3 3" xfId="1062"/>
    <cellStyle name="Percent 2 3 4" xfId="1063"/>
    <cellStyle name="Percent 2 4" xfId="1064"/>
    <cellStyle name="Percent 2 5" xfId="1065"/>
    <cellStyle name="Percent 3" xfId="1066"/>
    <cellStyle name="Percent 3 2" xfId="1067"/>
    <cellStyle name="Percent 3 2 2" xfId="1068"/>
    <cellStyle name="Percent 3 3" xfId="1069"/>
    <cellStyle name="Percent 4" xfId="1070"/>
    <cellStyle name="Percent 4 2" xfId="1071"/>
    <cellStyle name="Percent 5" xfId="1072"/>
    <cellStyle name="Title 2" xfId="1073"/>
    <cellStyle name="Title 2 2" xfId="1074"/>
    <cellStyle name="Title 2 3" xfId="1075"/>
    <cellStyle name="Title 2 4" xfId="1076"/>
    <cellStyle name="Title 3" xfId="1077"/>
    <cellStyle name="Title 3 2" xfId="1078"/>
    <cellStyle name="Title 3 3" xfId="1079"/>
    <cellStyle name="Title 3 4" xfId="1080"/>
    <cellStyle name="Title 4" xfId="1081"/>
    <cellStyle name="Total 2" xfId="1082"/>
    <cellStyle name="Total 3" xfId="1083"/>
    <cellStyle name="Warning Text 2" xfId="1084"/>
    <cellStyle name="Warning Text 3" xfId="1085"/>
    <cellStyle name="千位分隔 2" xfId="1086"/>
    <cellStyle name="好" xfId="1087"/>
    <cellStyle name="差" xfId="1088"/>
    <cellStyle name="常规 2" xfId="1089"/>
    <cellStyle name="常规 2 2" xfId="1090"/>
    <cellStyle name="常规 2 2 2" xfId="1091"/>
    <cellStyle name="常规 2 3" xfId="1092"/>
    <cellStyle name="常规 3" xfId="1093"/>
    <cellStyle name="强调文字颜色 1" xfId="1094"/>
    <cellStyle name="强调文字颜色 2" xfId="1095"/>
    <cellStyle name="强调文字颜色 3" xfId="1096"/>
    <cellStyle name="强调文字颜色 4" xfId="1097"/>
    <cellStyle name="强调文字颜色 5" xfId="1098"/>
    <cellStyle name="强调文字颜色 6" xfId="1099"/>
    <cellStyle name="标题" xfId="1100"/>
    <cellStyle name="标题 1" xfId="1101"/>
    <cellStyle name="标题 2" xfId="1102"/>
    <cellStyle name="标题 3" xfId="1103"/>
    <cellStyle name="标题 4" xfId="1104"/>
    <cellStyle name="检查单元格" xfId="1105"/>
    <cellStyle name="汇总" xfId="1106"/>
    <cellStyle name="注释" xfId="1107"/>
    <cellStyle name="解释性文本" xfId="1108"/>
    <cellStyle name="警告文本" xfId="1109"/>
    <cellStyle name="计算" xfId="1110"/>
    <cellStyle name="输入" xfId="1111"/>
    <cellStyle name="输出" xfId="1112"/>
    <cellStyle name="适中" xfId="1113"/>
    <cellStyle name="链接单元格" xfId="11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38"/>
  <sheetViews>
    <sheetView tabSelected="1" topLeftCell="A22" workbookViewId="0">
      <selection activeCell="A39" sqref="A39:XFD53"/>
    </sheetView>
  </sheetViews>
  <sheetFormatPr defaultRowHeight="14.5"/>
  <cols>
    <col min="1" max="2" width="9.90625" bestFit="1" customWidth="1"/>
    <col min="3" max="3" width="113.6328125" bestFit="1" customWidth="1"/>
    <col min="4" max="4" width="8.36328125" bestFit="1" customWidth="1"/>
    <col min="5" max="5" width="9.26953125" customWidth="1"/>
    <col min="6" max="6" width="8.6328125" bestFit="1" customWidth="1"/>
    <col min="7" max="7" width="3.7265625" bestFit="1" customWidth="1"/>
    <col min="8" max="8" width="7.453125" bestFit="1" customWidth="1"/>
    <col min="9" max="9" width="7.54296875" bestFit="1" customWidth="1"/>
    <col min="10" max="10" width="6.1796875" bestFit="1" customWidth="1"/>
    <col min="11" max="11" width="6.81640625" bestFit="1" customWidth="1"/>
    <col min="12" max="12" width="5.81640625" bestFit="1" customWidth="1"/>
    <col min="13" max="13" width="8.6328125" bestFit="1" customWidth="1"/>
  </cols>
  <sheetData>
    <row r="1" spans="1:1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4" t="s">
        <v>11</v>
      </c>
      <c r="M1" s="5"/>
    </row>
    <row r="2" spans="1:13">
      <c r="A2" s="6">
        <v>43998</v>
      </c>
      <c r="B2" s="7"/>
      <c r="C2" s="8" t="s">
        <v>12</v>
      </c>
      <c r="D2" s="7">
        <v>294954728</v>
      </c>
      <c r="E2" s="7" t="s">
        <v>13</v>
      </c>
      <c r="F2" s="9" t="s">
        <v>14</v>
      </c>
      <c r="G2" s="10" t="s">
        <v>15</v>
      </c>
      <c r="H2" s="11">
        <v>1</v>
      </c>
      <c r="I2" s="12"/>
      <c r="J2" s="13">
        <v>-20</v>
      </c>
      <c r="K2" s="14">
        <v>133023</v>
      </c>
      <c r="L2" s="15">
        <v>98568</v>
      </c>
      <c r="M2" s="16"/>
    </row>
    <row r="3" spans="1:13">
      <c r="A3" s="17">
        <v>44001</v>
      </c>
      <c r="B3" s="18"/>
      <c r="C3" s="19" t="s">
        <v>16</v>
      </c>
      <c r="D3" s="18">
        <v>295282537</v>
      </c>
      <c r="E3" s="18" t="s">
        <v>13</v>
      </c>
      <c r="F3" s="20" t="s">
        <v>17</v>
      </c>
      <c r="G3" s="21" t="s">
        <v>15</v>
      </c>
      <c r="H3" s="22">
        <v>1</v>
      </c>
      <c r="I3" s="23"/>
      <c r="J3" s="24">
        <v>-20</v>
      </c>
      <c r="K3" s="25">
        <v>133023</v>
      </c>
      <c r="L3" s="26">
        <v>98568</v>
      </c>
      <c r="M3" s="16"/>
    </row>
    <row r="4" spans="1:13">
      <c r="A4" s="17">
        <v>44001</v>
      </c>
      <c r="B4" s="18"/>
      <c r="C4" s="19" t="s">
        <v>18</v>
      </c>
      <c r="D4" s="18">
        <v>295384838</v>
      </c>
      <c r="E4" s="18" t="s">
        <v>13</v>
      </c>
      <c r="F4" s="20" t="s">
        <v>19</v>
      </c>
      <c r="G4" s="21" t="s">
        <v>15</v>
      </c>
      <c r="H4" s="22">
        <v>1</v>
      </c>
      <c r="I4" s="23"/>
      <c r="J4" s="24">
        <v>-20</v>
      </c>
      <c r="K4" s="25">
        <v>133023</v>
      </c>
      <c r="L4" s="26">
        <v>98568</v>
      </c>
      <c r="M4" s="16"/>
    </row>
    <row r="5" spans="1:13">
      <c r="A5" s="17">
        <v>44004</v>
      </c>
      <c r="B5" s="18"/>
      <c r="C5" s="19" t="s">
        <v>20</v>
      </c>
      <c r="D5" s="18">
        <v>295460307</v>
      </c>
      <c r="E5" s="18" t="s">
        <v>13</v>
      </c>
      <c r="F5" s="20" t="s">
        <v>21</v>
      </c>
      <c r="G5" s="21" t="s">
        <v>15</v>
      </c>
      <c r="H5" s="22">
        <v>1</v>
      </c>
      <c r="I5" s="23"/>
      <c r="J5" s="24">
        <v>-20</v>
      </c>
      <c r="K5" s="25">
        <v>133144</v>
      </c>
      <c r="L5" s="26">
        <v>98568</v>
      </c>
      <c r="M5" s="16"/>
    </row>
    <row r="6" spans="1:13">
      <c r="A6" s="17">
        <v>44004</v>
      </c>
      <c r="B6" s="18"/>
      <c r="C6" s="19" t="s">
        <v>22</v>
      </c>
      <c r="D6" s="18">
        <v>295528275</v>
      </c>
      <c r="E6" s="18" t="s">
        <v>13</v>
      </c>
      <c r="F6" s="20" t="s">
        <v>23</v>
      </c>
      <c r="G6" s="21" t="s">
        <v>15</v>
      </c>
      <c r="H6" s="22">
        <v>1</v>
      </c>
      <c r="I6" s="23"/>
      <c r="J6" s="24">
        <v>-20</v>
      </c>
      <c r="K6" s="25">
        <v>133144</v>
      </c>
      <c r="L6" s="26">
        <v>98568</v>
      </c>
      <c r="M6" s="16"/>
    </row>
    <row r="7" spans="1:13">
      <c r="A7" s="17">
        <v>44004</v>
      </c>
      <c r="B7" s="18"/>
      <c r="C7" s="19" t="s">
        <v>24</v>
      </c>
      <c r="D7" s="18">
        <v>295734609</v>
      </c>
      <c r="E7" s="18" t="s">
        <v>13</v>
      </c>
      <c r="F7" s="20" t="s">
        <v>25</v>
      </c>
      <c r="G7" s="21" t="s">
        <v>15</v>
      </c>
      <c r="H7" s="22">
        <v>1</v>
      </c>
      <c r="I7" s="23"/>
      <c r="J7" s="24">
        <v>-20</v>
      </c>
      <c r="K7" s="25">
        <v>133144</v>
      </c>
      <c r="L7" s="26">
        <v>98568</v>
      </c>
      <c r="M7" s="16"/>
    </row>
    <row r="8" spans="1:13">
      <c r="A8" s="17">
        <v>44006</v>
      </c>
      <c r="B8" s="18"/>
      <c r="C8" s="19" t="s">
        <v>26</v>
      </c>
      <c r="D8" s="18">
        <v>295922301</v>
      </c>
      <c r="E8" s="18" t="s">
        <v>13</v>
      </c>
      <c r="F8" s="20" t="s">
        <v>27</v>
      </c>
      <c r="G8" s="21" t="s">
        <v>15</v>
      </c>
      <c r="H8" s="22">
        <v>1</v>
      </c>
      <c r="I8" s="23"/>
      <c r="J8" s="24">
        <v>-20</v>
      </c>
      <c r="K8" s="25">
        <v>133144</v>
      </c>
      <c r="L8" s="26">
        <v>98568</v>
      </c>
      <c r="M8" s="16"/>
    </row>
    <row r="9" spans="1:13">
      <c r="A9" s="17">
        <v>44005</v>
      </c>
      <c r="B9" s="18"/>
      <c r="C9" s="19" t="s">
        <v>28</v>
      </c>
      <c r="D9" s="18">
        <v>296092246</v>
      </c>
      <c r="E9" s="18" t="s">
        <v>13</v>
      </c>
      <c r="F9" s="20" t="s">
        <v>29</v>
      </c>
      <c r="G9" s="21" t="s">
        <v>15</v>
      </c>
      <c r="H9" s="22">
        <v>1</v>
      </c>
      <c r="I9" s="23"/>
      <c r="J9" s="24">
        <v>-20</v>
      </c>
      <c r="K9" s="25">
        <v>133144</v>
      </c>
      <c r="L9" s="26">
        <v>98568</v>
      </c>
      <c r="M9" s="16"/>
    </row>
    <row r="10" spans="1:13">
      <c r="A10" s="17">
        <v>44006</v>
      </c>
      <c r="B10" s="18"/>
      <c r="C10" s="19" t="s">
        <v>30</v>
      </c>
      <c r="D10" s="18">
        <v>296155485</v>
      </c>
      <c r="E10" s="18" t="s">
        <v>13</v>
      </c>
      <c r="F10" s="20" t="s">
        <v>31</v>
      </c>
      <c r="G10" s="21" t="s">
        <v>15</v>
      </c>
      <c r="H10" s="22">
        <v>1</v>
      </c>
      <c r="I10" s="23"/>
      <c r="J10" s="24">
        <v>-20</v>
      </c>
      <c r="K10" s="25">
        <v>133144</v>
      </c>
      <c r="L10" s="26">
        <v>98568</v>
      </c>
      <c r="M10" s="16"/>
    </row>
    <row r="11" spans="1:13">
      <c r="A11" s="17">
        <v>44006</v>
      </c>
      <c r="B11" s="18"/>
      <c r="C11" s="19" t="s">
        <v>32</v>
      </c>
      <c r="D11" s="18">
        <v>296206125</v>
      </c>
      <c r="E11" s="18" t="s">
        <v>13</v>
      </c>
      <c r="F11" s="20" t="s">
        <v>33</v>
      </c>
      <c r="G11" s="21" t="s">
        <v>15</v>
      </c>
      <c r="H11" s="22">
        <v>1</v>
      </c>
      <c r="I11" s="23"/>
      <c r="J11" s="24">
        <v>-20</v>
      </c>
      <c r="K11" s="25">
        <v>133144</v>
      </c>
      <c r="L11" s="26">
        <v>98568</v>
      </c>
      <c r="M11" s="16"/>
    </row>
    <row r="12" spans="1:13">
      <c r="A12" s="17">
        <v>44008</v>
      </c>
      <c r="B12" s="18"/>
      <c r="C12" s="19" t="s">
        <v>34</v>
      </c>
      <c r="D12" s="18">
        <v>296221407</v>
      </c>
      <c r="E12" s="18" t="s">
        <v>13</v>
      </c>
      <c r="F12" s="20" t="s">
        <v>35</v>
      </c>
      <c r="G12" s="21" t="s">
        <v>15</v>
      </c>
      <c r="H12" s="22">
        <v>1</v>
      </c>
      <c r="I12" s="23"/>
      <c r="J12" s="24">
        <v>-20</v>
      </c>
      <c r="K12" s="25">
        <v>133144</v>
      </c>
      <c r="L12" s="26">
        <v>98568</v>
      </c>
      <c r="M12" s="16"/>
    </row>
    <row r="13" spans="1:13">
      <c r="A13" s="27">
        <v>43982</v>
      </c>
      <c r="B13" s="20"/>
      <c r="C13" s="19" t="s">
        <v>36</v>
      </c>
      <c r="D13" s="20">
        <v>292109070</v>
      </c>
      <c r="E13" s="20" t="s">
        <v>13</v>
      </c>
      <c r="F13" s="20" t="s">
        <v>37</v>
      </c>
      <c r="G13" s="21" t="s">
        <v>15</v>
      </c>
      <c r="H13" s="22">
        <v>1</v>
      </c>
      <c r="I13" s="23"/>
      <c r="J13" s="24">
        <v>-20</v>
      </c>
      <c r="K13" s="25">
        <v>130724</v>
      </c>
      <c r="L13" s="26">
        <v>98568</v>
      </c>
      <c r="M13" s="16"/>
    </row>
    <row r="14" spans="1:13">
      <c r="A14" s="27">
        <v>43982</v>
      </c>
      <c r="B14" s="20"/>
      <c r="C14" s="19" t="s">
        <v>38</v>
      </c>
      <c r="D14" s="20">
        <v>292131889</v>
      </c>
      <c r="E14" s="20" t="s">
        <v>13</v>
      </c>
      <c r="F14" s="20" t="s">
        <v>39</v>
      </c>
      <c r="G14" s="21" t="s">
        <v>15</v>
      </c>
      <c r="H14" s="22">
        <v>1</v>
      </c>
      <c r="I14" s="23"/>
      <c r="J14" s="24">
        <v>-20</v>
      </c>
      <c r="K14" s="25">
        <v>130724</v>
      </c>
      <c r="L14" s="26">
        <v>98568</v>
      </c>
      <c r="M14" s="16"/>
    </row>
    <row r="15" spans="1:13">
      <c r="A15" s="27">
        <v>43984</v>
      </c>
      <c r="B15" s="20"/>
      <c r="C15" s="19" t="s">
        <v>40</v>
      </c>
      <c r="D15" s="20">
        <v>292304527</v>
      </c>
      <c r="E15" s="20" t="s">
        <v>13</v>
      </c>
      <c r="F15" s="20" t="s">
        <v>41</v>
      </c>
      <c r="G15" s="21" t="s">
        <v>15</v>
      </c>
      <c r="H15" s="22">
        <v>1</v>
      </c>
      <c r="I15" s="23"/>
      <c r="J15" s="24">
        <v>-20</v>
      </c>
      <c r="K15" s="25">
        <v>130724</v>
      </c>
      <c r="L15" s="26">
        <v>98568</v>
      </c>
      <c r="M15" s="16"/>
    </row>
    <row r="16" spans="1:13">
      <c r="A16" s="27">
        <v>43983</v>
      </c>
      <c r="B16" s="20"/>
      <c r="C16" s="19" t="s">
        <v>42</v>
      </c>
      <c r="D16" s="20">
        <v>292341607</v>
      </c>
      <c r="E16" s="20" t="s">
        <v>13</v>
      </c>
      <c r="F16" s="20" t="s">
        <v>43</v>
      </c>
      <c r="G16" s="21" t="s">
        <v>15</v>
      </c>
      <c r="H16" s="22">
        <v>1</v>
      </c>
      <c r="I16" s="23"/>
      <c r="J16" s="24">
        <v>-20</v>
      </c>
      <c r="K16" s="25">
        <v>130724</v>
      </c>
      <c r="L16" s="26">
        <v>98568</v>
      </c>
      <c r="M16" s="16"/>
    </row>
    <row r="17" spans="1:13">
      <c r="A17" s="27">
        <v>43983</v>
      </c>
      <c r="B17" s="20"/>
      <c r="C17" s="19" t="s">
        <v>44</v>
      </c>
      <c r="D17" s="20">
        <v>292558970</v>
      </c>
      <c r="E17" s="20" t="s">
        <v>13</v>
      </c>
      <c r="F17" s="20" t="s">
        <v>45</v>
      </c>
      <c r="G17" s="21" t="s">
        <v>15</v>
      </c>
      <c r="H17" s="22">
        <v>1</v>
      </c>
      <c r="I17" s="23"/>
      <c r="J17" s="24">
        <v>-20</v>
      </c>
      <c r="K17" s="25">
        <v>130724</v>
      </c>
      <c r="L17" s="26">
        <v>98568</v>
      </c>
      <c r="M17" s="16"/>
    </row>
    <row r="18" spans="1:13">
      <c r="A18" s="27">
        <v>43983</v>
      </c>
      <c r="B18" s="20"/>
      <c r="C18" s="19" t="s">
        <v>46</v>
      </c>
      <c r="D18" s="20">
        <v>292590780</v>
      </c>
      <c r="E18" s="20" t="s">
        <v>13</v>
      </c>
      <c r="F18" s="20" t="s">
        <v>47</v>
      </c>
      <c r="G18" s="21" t="s">
        <v>15</v>
      </c>
      <c r="H18" s="22">
        <v>1</v>
      </c>
      <c r="I18" s="23"/>
      <c r="J18" s="24">
        <v>-20</v>
      </c>
      <c r="K18" s="25">
        <v>130724</v>
      </c>
      <c r="L18" s="26">
        <v>98568</v>
      </c>
      <c r="M18" s="16"/>
    </row>
    <row r="19" spans="1:13">
      <c r="A19" s="27">
        <v>43984</v>
      </c>
      <c r="B19" s="20"/>
      <c r="C19" s="19" t="s">
        <v>48</v>
      </c>
      <c r="D19" s="20">
        <v>292654576</v>
      </c>
      <c r="E19" s="20" t="s">
        <v>13</v>
      </c>
      <c r="F19" s="20" t="s">
        <v>49</v>
      </c>
      <c r="G19" s="21" t="s">
        <v>15</v>
      </c>
      <c r="H19" s="22">
        <v>1</v>
      </c>
      <c r="I19" s="23"/>
      <c r="J19" s="24">
        <v>-20</v>
      </c>
      <c r="K19" s="25">
        <v>130724</v>
      </c>
      <c r="L19" s="26">
        <v>98568</v>
      </c>
      <c r="M19" s="16"/>
    </row>
    <row r="20" spans="1:13">
      <c r="A20" s="27">
        <v>43983</v>
      </c>
      <c r="B20" s="20"/>
      <c r="C20" s="19" t="s">
        <v>50</v>
      </c>
      <c r="D20" s="20">
        <v>292668279</v>
      </c>
      <c r="E20" s="20" t="s">
        <v>13</v>
      </c>
      <c r="F20" s="20" t="s">
        <v>51</v>
      </c>
      <c r="G20" s="21" t="s">
        <v>15</v>
      </c>
      <c r="H20" s="22">
        <v>1</v>
      </c>
      <c r="I20" s="23"/>
      <c r="J20" s="24">
        <v>-20</v>
      </c>
      <c r="K20" s="25">
        <v>130724</v>
      </c>
      <c r="L20" s="26">
        <v>98568</v>
      </c>
      <c r="M20" s="16"/>
    </row>
    <row r="21" spans="1:13">
      <c r="A21" s="27">
        <v>43983</v>
      </c>
      <c r="B21" s="20"/>
      <c r="C21" s="19" t="s">
        <v>52</v>
      </c>
      <c r="D21" s="20">
        <v>292697998</v>
      </c>
      <c r="E21" s="20" t="s">
        <v>13</v>
      </c>
      <c r="F21" s="20" t="s">
        <v>53</v>
      </c>
      <c r="G21" s="21" t="s">
        <v>15</v>
      </c>
      <c r="H21" s="22">
        <v>1</v>
      </c>
      <c r="I21" s="23"/>
      <c r="J21" s="24">
        <v>-20</v>
      </c>
      <c r="K21" s="25">
        <v>130724</v>
      </c>
      <c r="L21" s="26">
        <v>98568</v>
      </c>
      <c r="M21" s="16"/>
    </row>
    <row r="22" spans="1:13">
      <c r="A22" s="27">
        <v>43983</v>
      </c>
      <c r="B22" s="20"/>
      <c r="C22" s="19" t="s">
        <v>54</v>
      </c>
      <c r="D22" s="20">
        <v>292736777</v>
      </c>
      <c r="E22" s="20" t="s">
        <v>13</v>
      </c>
      <c r="F22" s="20" t="s">
        <v>55</v>
      </c>
      <c r="G22" s="21" t="s">
        <v>15</v>
      </c>
      <c r="H22" s="22">
        <v>1</v>
      </c>
      <c r="I22" s="23"/>
      <c r="J22" s="24">
        <v>-20</v>
      </c>
      <c r="K22" s="25">
        <v>130724</v>
      </c>
      <c r="L22" s="26">
        <v>98568</v>
      </c>
      <c r="M22" s="16"/>
    </row>
    <row r="23" spans="1:13">
      <c r="A23" s="27">
        <v>43984</v>
      </c>
      <c r="B23" s="20"/>
      <c r="C23" s="19" t="s">
        <v>56</v>
      </c>
      <c r="D23" s="20">
        <v>292923192</v>
      </c>
      <c r="E23" s="20" t="s">
        <v>13</v>
      </c>
      <c r="F23" s="20" t="s">
        <v>57</v>
      </c>
      <c r="G23" s="21" t="s">
        <v>15</v>
      </c>
      <c r="H23" s="22">
        <v>1</v>
      </c>
      <c r="I23" s="23"/>
      <c r="J23" s="24">
        <v>-20</v>
      </c>
      <c r="K23" s="25">
        <v>130724</v>
      </c>
      <c r="L23" s="26">
        <v>98568</v>
      </c>
      <c r="M23" s="5"/>
    </row>
    <row r="24" spans="1:13">
      <c r="A24" s="27">
        <v>43984</v>
      </c>
      <c r="B24" s="20"/>
      <c r="C24" s="19" t="s">
        <v>58</v>
      </c>
      <c r="D24" s="20">
        <v>292924575</v>
      </c>
      <c r="E24" s="20" t="s">
        <v>13</v>
      </c>
      <c r="F24" s="20" t="s">
        <v>59</v>
      </c>
      <c r="G24" s="21" t="s">
        <v>15</v>
      </c>
      <c r="H24" s="22">
        <v>1</v>
      </c>
      <c r="I24" s="23"/>
      <c r="J24" s="24">
        <v>-20</v>
      </c>
      <c r="K24" s="25">
        <v>130724</v>
      </c>
      <c r="L24" s="26">
        <v>98568</v>
      </c>
      <c r="M24" s="5"/>
    </row>
    <row r="25" spans="1:13">
      <c r="A25" s="27">
        <v>43984</v>
      </c>
      <c r="B25" s="20"/>
      <c r="C25" s="19" t="s">
        <v>60</v>
      </c>
      <c r="D25" s="20">
        <v>292940111</v>
      </c>
      <c r="E25" s="20" t="s">
        <v>13</v>
      </c>
      <c r="F25" s="20" t="s">
        <v>61</v>
      </c>
      <c r="G25" s="21" t="s">
        <v>15</v>
      </c>
      <c r="H25" s="22">
        <v>1</v>
      </c>
      <c r="I25" s="23"/>
      <c r="J25" s="24">
        <v>-20</v>
      </c>
      <c r="K25" s="25">
        <v>130724</v>
      </c>
      <c r="L25" s="26">
        <v>98568</v>
      </c>
      <c r="M25" s="5"/>
    </row>
    <row r="26" spans="1:13">
      <c r="A26" s="27">
        <v>43986</v>
      </c>
      <c r="B26" s="20"/>
      <c r="C26" s="19" t="s">
        <v>62</v>
      </c>
      <c r="D26" s="20">
        <v>293005942</v>
      </c>
      <c r="E26" s="20" t="s">
        <v>13</v>
      </c>
      <c r="F26" s="20" t="s">
        <v>63</v>
      </c>
      <c r="G26" s="21" t="s">
        <v>15</v>
      </c>
      <c r="H26" s="22">
        <v>1</v>
      </c>
      <c r="I26" s="23"/>
      <c r="J26" s="24">
        <v>-20</v>
      </c>
      <c r="K26" s="25">
        <v>130724</v>
      </c>
      <c r="L26" s="26">
        <v>98568</v>
      </c>
      <c r="M26" s="5"/>
    </row>
    <row r="27" spans="1:13">
      <c r="A27" s="27">
        <v>43985</v>
      </c>
      <c r="B27" s="20"/>
      <c r="C27" s="19" t="s">
        <v>64</v>
      </c>
      <c r="D27" s="20">
        <v>293013301</v>
      </c>
      <c r="E27" s="20" t="s">
        <v>13</v>
      </c>
      <c r="F27" s="20" t="s">
        <v>65</v>
      </c>
      <c r="G27" s="21" t="s">
        <v>15</v>
      </c>
      <c r="H27" s="22">
        <v>1</v>
      </c>
      <c r="I27" s="23"/>
      <c r="J27" s="24">
        <v>-20</v>
      </c>
      <c r="K27" s="25">
        <v>130724</v>
      </c>
      <c r="L27" s="26">
        <v>98568</v>
      </c>
      <c r="M27" s="5"/>
    </row>
    <row r="28" spans="1:13">
      <c r="A28" s="27">
        <v>43986</v>
      </c>
      <c r="B28" s="20"/>
      <c r="C28" s="19" t="s">
        <v>66</v>
      </c>
      <c r="D28" s="20">
        <v>293035621</v>
      </c>
      <c r="E28" s="20" t="s">
        <v>13</v>
      </c>
      <c r="F28" s="20" t="s">
        <v>67</v>
      </c>
      <c r="G28" s="21" t="s">
        <v>15</v>
      </c>
      <c r="H28" s="22">
        <v>1</v>
      </c>
      <c r="I28" s="23"/>
      <c r="J28" s="24">
        <v>-20</v>
      </c>
      <c r="K28" s="25">
        <v>130724</v>
      </c>
      <c r="L28" s="26">
        <v>98568</v>
      </c>
      <c r="M28" s="5"/>
    </row>
    <row r="29" spans="1:13">
      <c r="A29" s="27">
        <v>43985</v>
      </c>
      <c r="B29" s="20"/>
      <c r="C29" s="19" t="s">
        <v>68</v>
      </c>
      <c r="D29" s="20">
        <v>293099565</v>
      </c>
      <c r="E29" s="20" t="s">
        <v>13</v>
      </c>
      <c r="F29" s="20" t="s">
        <v>69</v>
      </c>
      <c r="G29" s="21" t="s">
        <v>15</v>
      </c>
      <c r="H29" s="22">
        <v>1</v>
      </c>
      <c r="I29" s="23"/>
      <c r="J29" s="24">
        <v>-20</v>
      </c>
      <c r="K29" s="25">
        <v>130724</v>
      </c>
      <c r="L29" s="26">
        <v>98568</v>
      </c>
      <c r="M29" s="5"/>
    </row>
    <row r="30" spans="1:13">
      <c r="A30" s="27">
        <v>43986</v>
      </c>
      <c r="B30" s="20"/>
      <c r="C30" s="19" t="s">
        <v>70</v>
      </c>
      <c r="D30" s="20">
        <v>293127981</v>
      </c>
      <c r="E30" s="20" t="s">
        <v>13</v>
      </c>
      <c r="F30" s="20" t="s">
        <v>71</v>
      </c>
      <c r="G30" s="21" t="s">
        <v>15</v>
      </c>
      <c r="H30" s="22">
        <v>1</v>
      </c>
      <c r="I30" s="23"/>
      <c r="J30" s="24">
        <v>-20</v>
      </c>
      <c r="K30" s="25">
        <v>130724</v>
      </c>
      <c r="L30" s="26">
        <v>98568</v>
      </c>
      <c r="M30" s="5"/>
    </row>
    <row r="31" spans="1:13">
      <c r="A31" s="27">
        <v>43986</v>
      </c>
      <c r="B31" s="20"/>
      <c r="C31" s="19" t="s">
        <v>72</v>
      </c>
      <c r="D31" s="20">
        <v>293170689</v>
      </c>
      <c r="E31" s="20" t="s">
        <v>13</v>
      </c>
      <c r="F31" s="20" t="s">
        <v>73</v>
      </c>
      <c r="G31" s="21" t="s">
        <v>15</v>
      </c>
      <c r="H31" s="22">
        <v>1</v>
      </c>
      <c r="I31" s="23"/>
      <c r="J31" s="24">
        <v>-20</v>
      </c>
      <c r="K31" s="25">
        <v>130724</v>
      </c>
      <c r="L31" s="26">
        <v>98568</v>
      </c>
      <c r="M31" s="5"/>
    </row>
    <row r="32" spans="1:13">
      <c r="A32" s="27">
        <v>43987</v>
      </c>
      <c r="B32" s="20"/>
      <c r="C32" s="19" t="s">
        <v>74</v>
      </c>
      <c r="D32" s="20">
        <v>293381379</v>
      </c>
      <c r="E32" s="20" t="s">
        <v>13</v>
      </c>
      <c r="F32" s="20" t="s">
        <v>75</v>
      </c>
      <c r="G32" s="21" t="s">
        <v>15</v>
      </c>
      <c r="H32" s="22">
        <v>1</v>
      </c>
      <c r="I32" s="23"/>
      <c r="J32" s="24">
        <v>-20</v>
      </c>
      <c r="K32" s="25">
        <v>130724</v>
      </c>
      <c r="L32" s="26">
        <v>98568</v>
      </c>
      <c r="M32" s="5"/>
    </row>
    <row r="33" spans="1:13">
      <c r="A33" s="17">
        <v>43992</v>
      </c>
      <c r="B33" s="18"/>
      <c r="C33" s="19" t="s">
        <v>76</v>
      </c>
      <c r="D33" s="18">
        <v>293475862</v>
      </c>
      <c r="E33" s="18" t="s">
        <v>13</v>
      </c>
      <c r="F33" s="20" t="s">
        <v>77</v>
      </c>
      <c r="G33" s="21" t="s">
        <v>15</v>
      </c>
      <c r="H33" s="22">
        <v>1</v>
      </c>
      <c r="I33" s="23"/>
      <c r="J33" s="24">
        <v>-20</v>
      </c>
      <c r="K33" s="25">
        <v>130853</v>
      </c>
      <c r="L33" s="26">
        <v>98568</v>
      </c>
      <c r="M33" s="5"/>
    </row>
    <row r="34" spans="1:13">
      <c r="A34" s="17">
        <v>43990</v>
      </c>
      <c r="B34" s="18"/>
      <c r="C34" s="19" t="s">
        <v>78</v>
      </c>
      <c r="D34" s="18">
        <v>293614952</v>
      </c>
      <c r="E34" s="18" t="s">
        <v>13</v>
      </c>
      <c r="F34" s="20" t="s">
        <v>79</v>
      </c>
      <c r="G34" s="21" t="s">
        <v>15</v>
      </c>
      <c r="H34" s="22">
        <v>1</v>
      </c>
      <c r="I34" s="23"/>
      <c r="J34" s="24">
        <v>-20</v>
      </c>
      <c r="K34" s="25">
        <v>130853</v>
      </c>
      <c r="L34" s="26">
        <v>98568</v>
      </c>
      <c r="M34" s="5"/>
    </row>
    <row r="35" spans="1:13">
      <c r="A35" s="17">
        <v>43990</v>
      </c>
      <c r="B35" s="18"/>
      <c r="C35" s="19" t="s">
        <v>80</v>
      </c>
      <c r="D35" s="18">
        <v>293615451</v>
      </c>
      <c r="E35" s="18" t="s">
        <v>13</v>
      </c>
      <c r="F35" s="20" t="s">
        <v>81</v>
      </c>
      <c r="G35" s="21" t="s">
        <v>15</v>
      </c>
      <c r="H35" s="22">
        <v>1</v>
      </c>
      <c r="I35" s="23"/>
      <c r="J35" s="24">
        <v>-20</v>
      </c>
      <c r="K35" s="25">
        <v>130853</v>
      </c>
      <c r="L35" s="26">
        <v>98568</v>
      </c>
      <c r="M35" s="5"/>
    </row>
    <row r="36" spans="1:13">
      <c r="A36" s="17">
        <v>43993</v>
      </c>
      <c r="B36" s="18"/>
      <c r="C36" s="19" t="s">
        <v>82</v>
      </c>
      <c r="D36" s="18">
        <v>294210662</v>
      </c>
      <c r="E36" s="18" t="s">
        <v>13</v>
      </c>
      <c r="F36" s="20" t="s">
        <v>83</v>
      </c>
      <c r="G36" s="21" t="s">
        <v>15</v>
      </c>
      <c r="H36" s="22">
        <v>1</v>
      </c>
      <c r="I36" s="23"/>
      <c r="J36" s="24">
        <v>-20</v>
      </c>
      <c r="K36" s="25">
        <v>130853</v>
      </c>
      <c r="L36" s="26">
        <v>98568</v>
      </c>
      <c r="M36" s="5"/>
    </row>
    <row r="37" spans="1:13">
      <c r="A37" s="17">
        <v>43993</v>
      </c>
      <c r="B37" s="18"/>
      <c r="C37" s="19" t="s">
        <v>84</v>
      </c>
      <c r="D37" s="18">
        <v>294257156</v>
      </c>
      <c r="E37" s="18" t="s">
        <v>13</v>
      </c>
      <c r="F37" s="20" t="s">
        <v>85</v>
      </c>
      <c r="G37" s="21" t="s">
        <v>15</v>
      </c>
      <c r="H37" s="22">
        <v>1</v>
      </c>
      <c r="I37" s="23"/>
      <c r="J37" s="24">
        <v>-20</v>
      </c>
      <c r="K37" s="25">
        <v>130853</v>
      </c>
      <c r="L37" s="26">
        <v>98568</v>
      </c>
      <c r="M37" s="5"/>
    </row>
    <row r="38" spans="1:13" ht="15" thickBot="1">
      <c r="A38" s="28">
        <v>43994</v>
      </c>
      <c r="B38" s="29"/>
      <c r="C38" s="30" t="s">
        <v>86</v>
      </c>
      <c r="D38" s="29">
        <v>294426791</v>
      </c>
      <c r="E38" s="29" t="s">
        <v>13</v>
      </c>
      <c r="F38" s="31" t="s">
        <v>87</v>
      </c>
      <c r="G38" s="32" t="s">
        <v>15</v>
      </c>
      <c r="H38" s="33">
        <v>1</v>
      </c>
      <c r="I38" s="34"/>
      <c r="J38" s="35">
        <v>-20</v>
      </c>
      <c r="K38" s="36">
        <v>130853</v>
      </c>
      <c r="L38" s="37">
        <v>98568</v>
      </c>
      <c r="M38" s="38">
        <f>SUM(J2:J38)</f>
        <v>-740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Stacey Martinez</dc:creator>
  <cp:lastModifiedBy>Stacey Martinez</cp:lastModifiedBy>
  <dcterms:created xsi:type="dcterms:W3CDTF">2020-08-04T21:18:42Z</dcterms:created>
  <dcterms:modified xsi:type="dcterms:W3CDTF">2020-08-04T21:18:51Z</dcterms:modified>
</cp:coreProperties>
</file>