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310" windowWidth="28420" windowHeight="12560"/>
  </bookViews>
  <sheets>
    <sheet name="Sheet2" sheetId="1" r:id="rId1"/>
  </sheets>
  <calcPr calcId="145621"/>
</workbook>
</file>

<file path=xl/calcChain.xml><?xml version="1.0" encoding="utf-8"?>
<calcChain xmlns="http://schemas.openxmlformats.org/spreadsheetml/2006/main">
  <c r="M68" i="1" l="1"/>
</calcChain>
</file>

<file path=xl/sharedStrings.xml><?xml version="1.0" encoding="utf-8"?>
<sst xmlns="http://schemas.openxmlformats.org/spreadsheetml/2006/main" count="280" uniqueCount="146">
  <si>
    <t>Returns Date</t>
  </si>
  <si>
    <t>Returns SKU</t>
  </si>
  <si>
    <t>Description</t>
  </si>
  <si>
    <t>OS Order #</t>
  </si>
  <si>
    <t>Reason</t>
  </si>
  <si>
    <t>PO#</t>
  </si>
  <si>
    <t>WH</t>
  </si>
  <si>
    <t>Order Qty</t>
  </si>
  <si>
    <t>Unit Price</t>
  </si>
  <si>
    <t>Total</t>
  </si>
  <si>
    <t>CK</t>
  </si>
  <si>
    <t>AR</t>
  </si>
  <si>
    <t>Late Order Fees - 285752552 - 34332600-000-000 - 3 Day(s)</t>
  </si>
  <si>
    <t>LATE</t>
  </si>
  <si>
    <t>48553081-1</t>
  </si>
  <si>
    <t>SD2</t>
  </si>
  <si>
    <t>Late Order Fees - 286240322 - 13673545-000-039 - 2 Day(s)</t>
  </si>
  <si>
    <t>48737949-1</t>
  </si>
  <si>
    <t>Late Order Fees - 286254480 - 25019241-000-003 - 2 Day(s)</t>
  </si>
  <si>
    <t>48742367-1</t>
  </si>
  <si>
    <t>Late Order Fees - 286350618 - 23298030-000-005 - 1 Day(s)</t>
  </si>
  <si>
    <t>48779815-1</t>
  </si>
  <si>
    <t>Late Order Fees - 286396535 - 31826665-000-000 - 1 Day(s)</t>
  </si>
  <si>
    <t>48801316-1</t>
  </si>
  <si>
    <t>Late Order Fees - 286543676 - 33834435-000-000 - 2 Day(s)</t>
  </si>
  <si>
    <t>48851680-1</t>
  </si>
  <si>
    <t>Late Order Fees - 286568502 - 34828563-000-000 - 2 Day(s)</t>
  </si>
  <si>
    <t>48860785-1</t>
  </si>
  <si>
    <t>Late Order Fees - 286590872 - 15459539-000-003 - 2 Day(s)</t>
  </si>
  <si>
    <t>48870424-1</t>
  </si>
  <si>
    <t>Late Order Fees - 286600088 - 33834435-000-000 - 3 Day(s)</t>
  </si>
  <si>
    <t>48873115-1</t>
  </si>
  <si>
    <t>Late Order Fees - 286619894 - 34316125-000-001 - 1 Day(s)</t>
  </si>
  <si>
    <t>48880500-1</t>
  </si>
  <si>
    <t>Late Order Fees - 286619894 - 34316125-000-003 - 1 Day(s)</t>
  </si>
  <si>
    <t>Late Order Fees - 286677902 - 35137211-000-005 - 2 Day(s)</t>
  </si>
  <si>
    <t>48899772-1</t>
  </si>
  <si>
    <t>Late Order Fees - 287114762 - 35137197-000-000 - 3 Day(s)</t>
  </si>
  <si>
    <t>49065262-1</t>
  </si>
  <si>
    <t>Late Order Fees - 287276220 - 35137197-000-000 - 3 Day(s)</t>
  </si>
  <si>
    <t>49129317-1</t>
  </si>
  <si>
    <t>Late Order Fees - 287295660 - 34742503-000-001 - 3 Day(s)</t>
  </si>
  <si>
    <t>49136174-1</t>
  </si>
  <si>
    <t>Late Order Fees - 287526616 - 33834435-000-000 - 2 Day(s)</t>
  </si>
  <si>
    <t>49226154-1</t>
  </si>
  <si>
    <t>Late Order Fees - 288341992 - 18382020-000-000 - 2 Day(s)</t>
  </si>
  <si>
    <t>49531282-1</t>
  </si>
  <si>
    <t>Late Order Fees - 288344260 - 34332657-000-001 - 2 Day(s)</t>
  </si>
  <si>
    <t>49531997-1</t>
  </si>
  <si>
    <t>Late Order Fees - 288355517 - 15910786-000-001 - 2 Day(s)</t>
  </si>
  <si>
    <t>49536524-1</t>
  </si>
  <si>
    <t>Late Order Fees - 288369811 - 33963193-000-001 - 2 Day(s)</t>
  </si>
  <si>
    <t>49542257-1</t>
  </si>
  <si>
    <t>Late Order Fees - 288372927 - 26575275-000-029 - 2 Day(s)</t>
  </si>
  <si>
    <t>49543757-1</t>
  </si>
  <si>
    <t>Late Order Fees - 288377921 - 26575275-000-033 - 2 Day(s)</t>
  </si>
  <si>
    <t>49545117-1</t>
  </si>
  <si>
    <t>Late Order Fees - 288407179 - 19463070-000-012 - 2 Day(s)</t>
  </si>
  <si>
    <t>49556089-1</t>
  </si>
  <si>
    <t>Late Order Fees - 288434762 - 19463070-000-097 - 2 Day(s)</t>
  </si>
  <si>
    <t>49566393-1</t>
  </si>
  <si>
    <t>Late Order Fees - 288458305 - 19463070-000-052 - 2 Day(s)</t>
  </si>
  <si>
    <t>49575819-1</t>
  </si>
  <si>
    <t>Late Order Fees - 288472772 - 19614786-000-012 - 2 Day(s)</t>
  </si>
  <si>
    <t>49581329-1</t>
  </si>
  <si>
    <t>Late Order Fees - 288477311 - 35226636-000-001 - 2 Day(s)</t>
  </si>
  <si>
    <t>49582756-1</t>
  </si>
  <si>
    <t>Late Order Fees - 288489599 - 19614786-000-004 - 2 Day(s)</t>
  </si>
  <si>
    <t>49587055-1</t>
  </si>
  <si>
    <t>Late Order Fees - 288538552 - 23298030-000-005 - 2 Day(s)</t>
  </si>
  <si>
    <t>49604536-1</t>
  </si>
  <si>
    <t>Late Order Fees - 288549098 - 33835419-000-005 - 2 Day(s)</t>
  </si>
  <si>
    <t>49609398-1</t>
  </si>
  <si>
    <t>Late Order Fees - 288550680 - 33835419-000-005 - 2 Day(s)</t>
  </si>
  <si>
    <t>49609628-1</t>
  </si>
  <si>
    <t>Late Order Fees - 288560066 - 19614786-000-010 - 2 Day(s)</t>
  </si>
  <si>
    <t>49613608-1</t>
  </si>
  <si>
    <t>Late Order Fees - 288602835 - 34496523-000-000 - 2 Day(s)</t>
  </si>
  <si>
    <t>49630146-1</t>
  </si>
  <si>
    <t>Late Order Fees - 288761490 - 26575275-000-041 - 2 Day(s)</t>
  </si>
  <si>
    <t>49689742-1</t>
  </si>
  <si>
    <t>Late Order Fees - 288762564 - 24266794-000-005 - 2 Day(s)</t>
  </si>
  <si>
    <t>49689743-1</t>
  </si>
  <si>
    <t>Late Order Fees - 288776608 - 26575275-000-039 - 2 Day(s)</t>
  </si>
  <si>
    <t>49698901-1</t>
  </si>
  <si>
    <t>Late Order Fees - 288843327 - 34742503-000-001 - 2 Day(s)</t>
  </si>
  <si>
    <t>49721167-1</t>
  </si>
  <si>
    <t>Late Order Fees - 288857032 - 34437302-000-000 - 2 Day(s)</t>
  </si>
  <si>
    <t>49726762-1</t>
  </si>
  <si>
    <t>Late Order Fees - 288860229 - 33963193-000-001 - 2 Day(s)</t>
  </si>
  <si>
    <t>49727526-1</t>
  </si>
  <si>
    <t>Late Order Fees - 288864222 - 26575275-000-015 - 2 Day(s)</t>
  </si>
  <si>
    <t>49729113-1</t>
  </si>
  <si>
    <t>Late Order Fees - 288864248 - 34742503-000-001 - 2 Day(s)</t>
  </si>
  <si>
    <t>49729052-1</t>
  </si>
  <si>
    <t>Late Order Fees - 288868741 - 33963193-000-001 - 2 Day(s)</t>
  </si>
  <si>
    <t>49731173-1</t>
  </si>
  <si>
    <t>Late Order Fees - 288869676 - 34332656-000-001 - 2 Day(s)</t>
  </si>
  <si>
    <t>49731174-1</t>
  </si>
  <si>
    <t>Late Order Fees - 288869796 - 19463070-000-084 - 2 Day(s)</t>
  </si>
  <si>
    <t>49731196-1</t>
  </si>
  <si>
    <t>Late Order Fees - 288938256 - 24214447-000-000 - 1 Day(s)</t>
  </si>
  <si>
    <t>49757899-1</t>
  </si>
  <si>
    <t>Late Order Fees - 288938256 - 24214447-000-013 - 1 Day(s)</t>
  </si>
  <si>
    <t>Late Order Fees - 289414733 - 33963193-000-001 - 2 Day(s)</t>
  </si>
  <si>
    <t>49930724-1</t>
  </si>
  <si>
    <t>Late Order Fees - 289419285 - 16339273-000-001 - 2 Day(s)</t>
  </si>
  <si>
    <t>49932387-1</t>
  </si>
  <si>
    <t>Late Order Fees - 289457566 - 24266792-000-001 - 2 Day(s)</t>
  </si>
  <si>
    <t>49946252-1</t>
  </si>
  <si>
    <t>Late Order Fees - 289459602 - 24266792-000-001 - 2 Day(s)</t>
  </si>
  <si>
    <t>49947060-1</t>
  </si>
  <si>
    <t>Late Order Fees - 289466701 - 25019241-000-003 - 2 Day(s)</t>
  </si>
  <si>
    <t>49949283-1</t>
  </si>
  <si>
    <t>Late Order Fees - 289468706 - 13652244-000-004 - 2 Day(s)</t>
  </si>
  <si>
    <t>49950643-1</t>
  </si>
  <si>
    <t>Late Order Fees - 289521014 - 35184352-000-000 - 4 Day(s)</t>
  </si>
  <si>
    <t>49968157-1</t>
  </si>
  <si>
    <t>Late Order Fees - 289715064 - 13673545-000-041 - 2 Day(s)</t>
  </si>
  <si>
    <t>50202529-1</t>
  </si>
  <si>
    <t>Late Order Fees - 290007869 - 33963193-000-001 - 2 Day(s)</t>
  </si>
  <si>
    <t>50145772-1</t>
  </si>
  <si>
    <t>Late Order Fees - 290053950 - 26575275-000-020 - 2 Day(s)</t>
  </si>
  <si>
    <t>50161848-1</t>
  </si>
  <si>
    <t>Late Order Fees - 290057196 - 33963193-000-001 - 2 Day(s)</t>
  </si>
  <si>
    <t>50162800-1</t>
  </si>
  <si>
    <t>Late Order Fees - 290063234 - 33738174-000-000 - 2 Day(s)</t>
  </si>
  <si>
    <t>50165036-1</t>
  </si>
  <si>
    <t>Late Order Fees - 290064624 - 33907832-000-021 - 2 Day(s)</t>
  </si>
  <si>
    <t>50165596-1</t>
  </si>
  <si>
    <t>Late Order Fees - 290091405 - 34332656-000-002 - 2 Day(s)</t>
  </si>
  <si>
    <t>50175480-1</t>
  </si>
  <si>
    <t>Late Order Fees - 290122333 - 33835419-000-004 - 2 Day(s)</t>
  </si>
  <si>
    <t>50187744-1</t>
  </si>
  <si>
    <t>Late Order Fees - 290136345 - 33835419-000-004 - 2 Day(s)</t>
  </si>
  <si>
    <t>50192710-1</t>
  </si>
  <si>
    <t>Late Order Fees - 290190728 - 34496523-000-000 - 2 Day(s)</t>
  </si>
  <si>
    <t>50212767-1</t>
  </si>
  <si>
    <t>Late Order Fees - 290223304 - 13191854-000-001 - 2 Day(s)</t>
  </si>
  <si>
    <t>50223927-1</t>
  </si>
  <si>
    <t>Late Order Fees - 290330065 - 33834435-000-000 - 2 Day(s)</t>
  </si>
  <si>
    <t>50263564-1</t>
  </si>
  <si>
    <t>Late Order Fees - 290352824 - 33956314-000-000 - 1 Day(s)</t>
  </si>
  <si>
    <t>50271390-1</t>
  </si>
  <si>
    <t>Late Order Fees - 291647376 - 26575275-000-010 - 1 Day(s)</t>
  </si>
  <si>
    <t>50732824-1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</si>
</sst>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 * #,##0.00_ ;_ * \-#,##0.00_ ;_ * &quot;-&quot;??_ ;_ @_ 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sz val="11"/>
      <color indexed="9"/>
      <name val="Calibri"/>
      <family val="2"/>
    </font>
    <font>
      <sz val="11"/>
      <color indexed="9"/>
      <name val="宋体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charset val="134"/>
      <scheme val="minor"/>
    </font>
    <font>
      <b/>
      <sz val="11"/>
      <color indexed="63"/>
      <name val="Calibri"/>
      <family val="2"/>
    </font>
    <font>
      <b/>
      <sz val="18"/>
      <color theme="3"/>
      <name val="Cambria"/>
      <family val="1"/>
      <scheme val="major"/>
    </font>
    <font>
      <b/>
      <sz val="18"/>
      <color indexed="56"/>
      <name val="Cambria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</fonts>
  <fills count="10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15">
    <xf numFmtId="0" fontId="0" fillId="0" borderId="0"/>
    <xf numFmtId="0" fontId="18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6" borderId="0" applyNumberFormat="0" applyBorder="0" applyAlignment="0" applyProtection="0"/>
    <xf numFmtId="0" fontId="23" fillId="39" borderId="0" applyNumberFormat="0" applyBorder="0" applyAlignment="0" applyProtection="0"/>
    <xf numFmtId="0" fontId="23" fillId="42" borderId="0" applyNumberFormat="0" applyBorder="0" applyAlignment="0" applyProtection="0"/>
    <xf numFmtId="0" fontId="23" fillId="45" borderId="0" applyNumberFormat="0" applyBorder="0" applyAlignment="0" applyProtection="0"/>
    <xf numFmtId="0" fontId="23" fillId="48" borderId="0" applyNumberFormat="0" applyBorder="0" applyAlignment="0" applyProtection="0"/>
    <xf numFmtId="0" fontId="2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5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5" borderId="0" applyNumberFormat="0" applyBorder="0" applyAlignment="0" applyProtection="0"/>
    <xf numFmtId="0" fontId="22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54" borderId="0" applyNumberFormat="0" applyBorder="0" applyAlignment="0" applyProtection="0"/>
    <xf numFmtId="0" fontId="23" fillId="57" borderId="0" applyNumberFormat="0" applyBorder="0" applyAlignment="0" applyProtection="0"/>
    <xf numFmtId="0" fontId="23" fillId="60" borderId="0" applyNumberFormat="0" applyBorder="0" applyAlignment="0" applyProtection="0"/>
    <xf numFmtId="0" fontId="23" fillId="45" borderId="0" applyNumberFormat="0" applyBorder="0" applyAlignment="0" applyProtection="0"/>
    <xf numFmtId="0" fontId="23" fillId="54" borderId="0" applyNumberFormat="0" applyBorder="0" applyAlignment="0" applyProtection="0"/>
    <xf numFmtId="0" fontId="23" fillId="65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12" borderId="0" applyNumberFormat="0" applyBorder="0" applyAlignment="0" applyProtection="0"/>
    <xf numFmtId="0" fontId="17" fillId="66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67" borderId="0" applyNumberFormat="0" applyBorder="0" applyAlignment="0" applyProtection="0"/>
    <xf numFmtId="0" fontId="17" fillId="12" borderId="0" applyNumberFormat="0" applyBorder="0" applyAlignment="0" applyProtection="0"/>
    <xf numFmtId="0" fontId="17" fillId="69" borderId="0" applyNumberFormat="0" applyBorder="0" applyAlignment="0" applyProtection="0"/>
    <xf numFmtId="0" fontId="17" fillId="69" borderId="0" applyNumberFormat="0" applyBorder="0" applyAlignment="0" applyProtection="0"/>
    <xf numFmtId="0" fontId="17" fillId="16" borderId="0" applyNumberFormat="0" applyBorder="0" applyAlignment="0" applyProtection="0"/>
    <xf numFmtId="0" fontId="17" fillId="69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7" borderId="0" applyNumberFormat="0" applyBorder="0" applyAlignment="0" applyProtection="0"/>
    <xf numFmtId="0" fontId="24" fillId="56" borderId="0" applyNumberFormat="0" applyBorder="0" applyAlignment="0" applyProtection="0"/>
    <xf numFmtId="0" fontId="17" fillId="16" borderId="0" applyNumberFormat="0" applyBorder="0" applyAlignment="0" applyProtection="0"/>
    <xf numFmtId="0" fontId="17" fillId="70" borderId="0" applyNumberFormat="0" applyBorder="0" applyAlignment="0" applyProtection="0"/>
    <xf numFmtId="0" fontId="17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70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59" borderId="0" applyNumberFormat="0" applyBorder="0" applyAlignment="0" applyProtection="0"/>
    <xf numFmtId="0" fontId="17" fillId="20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4" fillId="72" borderId="0" applyNumberFormat="0" applyBorder="0" applyAlignment="0" applyProtection="0"/>
    <xf numFmtId="0" fontId="17" fillId="24" borderId="0" applyNumberFormat="0" applyBorder="0" applyAlignment="0" applyProtection="0"/>
    <xf numFmtId="0" fontId="17" fillId="74" borderId="0" applyNumberFormat="0" applyBorder="0" applyAlignment="0" applyProtection="0"/>
    <xf numFmtId="0" fontId="17" fillId="74" borderId="0" applyNumberFormat="0" applyBorder="0" applyAlignment="0" applyProtection="0"/>
    <xf numFmtId="0" fontId="17" fillId="28" borderId="0" applyNumberFormat="0" applyBorder="0" applyAlignment="0" applyProtection="0"/>
    <xf numFmtId="0" fontId="17" fillId="74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76" borderId="0" applyNumberFormat="0" applyBorder="0" applyAlignment="0" applyProtection="0"/>
    <xf numFmtId="0" fontId="24" fillId="75" borderId="0" applyNumberFormat="0" applyBorder="0" applyAlignment="0" applyProtection="0"/>
    <xf numFmtId="0" fontId="17" fillId="28" borderId="0" applyNumberFormat="0" applyBorder="0" applyAlignment="0" applyProtection="0"/>
    <xf numFmtId="0" fontId="17" fillId="77" borderId="0" applyNumberFormat="0" applyBorder="0" applyAlignment="0" applyProtection="0"/>
    <xf numFmtId="0" fontId="17" fillId="77" borderId="0" applyNumberFormat="0" applyBorder="0" applyAlignment="0" applyProtection="0"/>
    <xf numFmtId="0" fontId="17" fillId="32" borderId="0" applyNumberFormat="0" applyBorder="0" applyAlignment="0" applyProtection="0"/>
    <xf numFmtId="0" fontId="17" fillId="77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9" borderId="0" applyNumberFormat="0" applyBorder="0" applyAlignment="0" applyProtection="0"/>
    <xf numFmtId="0" fontId="24" fillId="78" borderId="0" applyNumberFormat="0" applyBorder="0" applyAlignment="0" applyProtection="0"/>
    <xf numFmtId="0" fontId="17" fillId="32" borderId="0" applyNumberFormat="0" applyBorder="0" applyAlignment="0" applyProtection="0"/>
    <xf numFmtId="0" fontId="25" fillId="68" borderId="0" applyNumberFormat="0" applyBorder="0" applyAlignment="0" applyProtection="0"/>
    <xf numFmtId="0" fontId="25" fillId="57" borderId="0" applyNumberFormat="0" applyBorder="0" applyAlignment="0" applyProtection="0"/>
    <xf numFmtId="0" fontId="25" fillId="60" borderId="0" applyNumberFormat="0" applyBorder="0" applyAlignment="0" applyProtection="0"/>
    <xf numFmtId="0" fontId="25" fillId="73" borderId="0" applyNumberFormat="0" applyBorder="0" applyAlignment="0" applyProtection="0"/>
    <xf numFmtId="0" fontId="25" fillId="76" borderId="0" applyNumberFormat="0" applyBorder="0" applyAlignment="0" applyProtection="0"/>
    <xf numFmtId="0" fontId="25" fillId="79" borderId="0" applyNumberFormat="0" applyBorder="0" applyAlignment="0" applyProtection="0"/>
    <xf numFmtId="0" fontId="17" fillId="80" borderId="0" applyNumberFormat="0" applyBorder="0" applyAlignment="0" applyProtection="0"/>
    <xf numFmtId="0" fontId="17" fillId="80" borderId="0" applyNumberFormat="0" applyBorder="0" applyAlignment="0" applyProtection="0"/>
    <xf numFmtId="0" fontId="17" fillId="9" borderId="0" applyNumberFormat="0" applyBorder="0" applyAlignment="0" applyProtection="0"/>
    <xf numFmtId="0" fontId="17" fillId="80" borderId="0" applyNumberFormat="0" applyBorder="0" applyAlignment="0" applyProtection="0"/>
    <xf numFmtId="0" fontId="24" fillId="81" borderId="0" applyNumberFormat="0" applyBorder="0" applyAlignment="0" applyProtection="0"/>
    <xf numFmtId="0" fontId="24" fillId="81" borderId="0" applyNumberFormat="0" applyBorder="0" applyAlignment="0" applyProtection="0"/>
    <xf numFmtId="0" fontId="24" fillId="82" borderId="0" applyNumberFormat="0" applyBorder="0" applyAlignment="0" applyProtection="0"/>
    <xf numFmtId="0" fontId="24" fillId="81" borderId="0" applyNumberFormat="0" applyBorder="0" applyAlignment="0" applyProtection="0"/>
    <xf numFmtId="0" fontId="17" fillId="9" borderId="0" applyNumberFormat="0" applyBorder="0" applyAlignment="0" applyProtection="0"/>
    <xf numFmtId="0" fontId="17" fillId="83" borderId="0" applyNumberFormat="0" applyBorder="0" applyAlignment="0" applyProtection="0"/>
    <xf numFmtId="0" fontId="17" fillId="83" borderId="0" applyNumberFormat="0" applyBorder="0" applyAlignment="0" applyProtection="0"/>
    <xf numFmtId="0" fontId="17" fillId="13" borderId="0" applyNumberFormat="0" applyBorder="0" applyAlignment="0" applyProtection="0"/>
    <xf numFmtId="0" fontId="17" fillId="83" borderId="0" applyNumberFormat="0" applyBorder="0" applyAlignment="0" applyProtection="0"/>
    <xf numFmtId="0" fontId="24" fillId="84" borderId="0" applyNumberFormat="0" applyBorder="0" applyAlignment="0" applyProtection="0"/>
    <xf numFmtId="0" fontId="24" fillId="84" borderId="0" applyNumberFormat="0" applyBorder="0" applyAlignment="0" applyProtection="0"/>
    <xf numFmtId="0" fontId="24" fillId="85" borderId="0" applyNumberFormat="0" applyBorder="0" applyAlignment="0" applyProtection="0"/>
    <xf numFmtId="0" fontId="24" fillId="84" borderId="0" applyNumberFormat="0" applyBorder="0" applyAlignment="0" applyProtection="0"/>
    <xf numFmtId="0" fontId="17" fillId="13" borderId="0" applyNumberFormat="0" applyBorder="0" applyAlignment="0" applyProtection="0"/>
    <xf numFmtId="0" fontId="17" fillId="86" borderId="0" applyNumberFormat="0" applyBorder="0" applyAlignment="0" applyProtection="0"/>
    <xf numFmtId="0" fontId="17" fillId="86" borderId="0" applyNumberFormat="0" applyBorder="0" applyAlignment="0" applyProtection="0"/>
    <xf numFmtId="0" fontId="17" fillId="17" borderId="0" applyNumberFormat="0" applyBorder="0" applyAlignment="0" applyProtection="0"/>
    <xf numFmtId="0" fontId="17" fillId="86" borderId="0" applyNumberFormat="0" applyBorder="0" applyAlignment="0" applyProtection="0"/>
    <xf numFmtId="0" fontId="24" fillId="87" borderId="0" applyNumberFormat="0" applyBorder="0" applyAlignment="0" applyProtection="0"/>
    <xf numFmtId="0" fontId="24" fillId="87" borderId="0" applyNumberFormat="0" applyBorder="0" applyAlignment="0" applyProtection="0"/>
    <xf numFmtId="0" fontId="24" fillId="88" borderId="0" applyNumberFormat="0" applyBorder="0" applyAlignment="0" applyProtection="0"/>
    <xf numFmtId="0" fontId="24" fillId="87" borderId="0" applyNumberFormat="0" applyBorder="0" applyAlignment="0" applyProtection="0"/>
    <xf numFmtId="0" fontId="17" fillId="17" borderId="0" applyNumberFormat="0" applyBorder="0" applyAlignment="0" applyProtection="0"/>
    <xf numFmtId="0" fontId="17" fillId="89" borderId="0" applyNumberFormat="0" applyBorder="0" applyAlignment="0" applyProtection="0"/>
    <xf numFmtId="0" fontId="17" fillId="89" borderId="0" applyNumberFormat="0" applyBorder="0" applyAlignment="0" applyProtection="0"/>
    <xf numFmtId="0" fontId="17" fillId="21" borderId="0" applyNumberFormat="0" applyBorder="0" applyAlignment="0" applyProtection="0"/>
    <xf numFmtId="0" fontId="17" fillId="8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4" fillId="72" borderId="0" applyNumberFormat="0" applyBorder="0" applyAlignment="0" applyProtection="0"/>
    <xf numFmtId="0" fontId="17" fillId="21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25" borderId="0" applyNumberFormat="0" applyBorder="0" applyAlignment="0" applyProtection="0"/>
    <xf numFmtId="0" fontId="17" fillId="90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76" borderId="0" applyNumberFormat="0" applyBorder="0" applyAlignment="0" applyProtection="0"/>
    <xf numFmtId="0" fontId="24" fillId="75" borderId="0" applyNumberFormat="0" applyBorder="0" applyAlignment="0" applyProtection="0"/>
    <xf numFmtId="0" fontId="17" fillId="25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29" borderId="0" applyNumberFormat="0" applyBorder="0" applyAlignment="0" applyProtection="0"/>
    <xf numFmtId="0" fontId="17" fillId="91" borderId="0" applyNumberFormat="0" applyBorder="0" applyAlignment="0" applyProtection="0"/>
    <xf numFmtId="0" fontId="24" fillId="92" borderId="0" applyNumberFormat="0" applyBorder="0" applyAlignment="0" applyProtection="0"/>
    <xf numFmtId="0" fontId="24" fillId="92" borderId="0" applyNumberFormat="0" applyBorder="0" applyAlignment="0" applyProtection="0"/>
    <xf numFmtId="0" fontId="24" fillId="93" borderId="0" applyNumberFormat="0" applyBorder="0" applyAlignment="0" applyProtection="0"/>
    <xf numFmtId="0" fontId="24" fillId="92" borderId="0" applyNumberFormat="0" applyBorder="0" applyAlignment="0" applyProtection="0"/>
    <xf numFmtId="0" fontId="17" fillId="29" borderId="0" applyNumberFormat="0" applyBorder="0" applyAlignment="0" applyProtection="0"/>
    <xf numFmtId="0" fontId="7" fillId="94" borderId="0" applyNumberFormat="0" applyBorder="0" applyAlignment="0" applyProtection="0"/>
    <xf numFmtId="0" fontId="7" fillId="94" borderId="0" applyNumberFormat="0" applyBorder="0" applyAlignment="0" applyProtection="0"/>
    <xf numFmtId="0" fontId="7" fillId="3" borderId="0" applyNumberFormat="0" applyBorder="0" applyAlignment="0" applyProtection="0"/>
    <xf numFmtId="0" fontId="7" fillId="94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7" fillId="3" borderId="0" applyNumberFormat="0" applyBorder="0" applyAlignment="0" applyProtection="0"/>
    <xf numFmtId="0" fontId="11" fillId="95" borderId="4" applyNumberFormat="0" applyAlignment="0" applyProtection="0"/>
    <xf numFmtId="0" fontId="11" fillId="95" borderId="4" applyNumberFormat="0" applyAlignment="0" applyProtection="0"/>
    <xf numFmtId="0" fontId="11" fillId="6" borderId="4" applyNumberFormat="0" applyAlignment="0" applyProtection="0"/>
    <xf numFmtId="0" fontId="11" fillId="95" borderId="4" applyNumberFormat="0" applyAlignment="0" applyProtection="0"/>
    <xf numFmtId="0" fontId="27" fillId="96" borderId="15" applyNumberFormat="0" applyAlignment="0" applyProtection="0"/>
    <xf numFmtId="0" fontId="27" fillId="96" borderId="15" applyNumberFormat="0" applyAlignment="0" applyProtection="0"/>
    <xf numFmtId="0" fontId="27" fillId="97" borderId="15" applyNumberFormat="0" applyAlignment="0" applyProtection="0"/>
    <xf numFmtId="0" fontId="27" fillId="96" borderId="15" applyNumberFormat="0" applyAlignment="0" applyProtection="0"/>
    <xf numFmtId="0" fontId="11" fillId="6" borderId="4" applyNumberFormat="0" applyAlignment="0" applyProtection="0"/>
    <xf numFmtId="0" fontId="13" fillId="98" borderId="7" applyNumberFormat="0" applyAlignment="0" applyProtection="0"/>
    <xf numFmtId="0" fontId="13" fillId="98" borderId="7" applyNumberFormat="0" applyAlignment="0" applyProtection="0"/>
    <xf numFmtId="0" fontId="13" fillId="7" borderId="7" applyNumberFormat="0" applyAlignment="0" applyProtection="0"/>
    <xf numFmtId="0" fontId="13" fillId="98" borderId="7" applyNumberFormat="0" applyAlignment="0" applyProtection="0"/>
    <xf numFmtId="0" fontId="28" fillId="99" borderId="16" applyNumberFormat="0" applyAlignment="0" applyProtection="0"/>
    <xf numFmtId="0" fontId="28" fillId="99" borderId="16" applyNumberFormat="0" applyAlignment="0" applyProtection="0"/>
    <xf numFmtId="0" fontId="28" fillId="100" borderId="16" applyNumberFormat="0" applyAlignment="0" applyProtection="0"/>
    <xf numFmtId="0" fontId="28" fillId="99" borderId="16" applyNumberFormat="0" applyAlignment="0" applyProtection="0"/>
    <xf numFmtId="0" fontId="13" fillId="7" borderId="7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2" fillId="0" borderId="0" applyFont="0" applyFill="0" applyBorder="0" applyAlignment="0" applyProtection="0">
      <alignment vertical="center"/>
    </xf>
    <xf numFmtId="165" fontId="32" fillId="0" borderId="0" applyFont="0" applyFill="0" applyBorder="0" applyAlignment="0" applyProtection="0">
      <alignment vertical="center"/>
    </xf>
    <xf numFmtId="165" fontId="33" fillId="0" borderId="0" applyFont="0" applyFill="0" applyBorder="0" applyAlignment="0" applyProtection="0">
      <alignment vertical="center"/>
    </xf>
    <xf numFmtId="165" fontId="32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34" fillId="0" borderId="0" applyFont="0" applyFill="0" applyBorder="0" applyAlignment="0" applyProtection="0">
      <alignment vertical="top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top"/>
    </xf>
    <xf numFmtId="165" fontId="31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" fillId="101" borderId="0" applyNumberFormat="0" applyBorder="0" applyAlignment="0" applyProtection="0"/>
    <xf numFmtId="0" fontId="6" fillId="101" borderId="0" applyNumberFormat="0" applyBorder="0" applyAlignment="0" applyProtection="0"/>
    <xf numFmtId="0" fontId="6" fillId="2" borderId="0" applyNumberFormat="0" applyBorder="0" applyAlignment="0" applyProtection="0"/>
    <xf numFmtId="0" fontId="6" fillId="10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1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37" fillId="0" borderId="17" applyNumberFormat="0" applyFill="0" applyAlignment="0" applyProtection="0"/>
    <xf numFmtId="0" fontId="4" fillId="0" borderId="2" applyNumberFormat="0" applyFill="0" applyAlignment="0" applyProtection="0"/>
    <xf numFmtId="0" fontId="38" fillId="0" borderId="18" applyNumberFormat="0" applyFill="0" applyAlignment="0" applyProtection="0"/>
    <xf numFmtId="0" fontId="5" fillId="0" borderId="3" applyNumberFormat="0" applyFill="0" applyAlignment="0" applyProtection="0"/>
    <xf numFmtId="0" fontId="39" fillId="0" borderId="19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" fillId="102" borderId="4" applyNumberFormat="0" applyAlignment="0" applyProtection="0"/>
    <xf numFmtId="0" fontId="9" fillId="102" borderId="4" applyNumberFormat="0" applyAlignment="0" applyProtection="0"/>
    <xf numFmtId="0" fontId="9" fillId="5" borderId="4" applyNumberFormat="0" applyAlignment="0" applyProtection="0"/>
    <xf numFmtId="0" fontId="9" fillId="102" borderId="4" applyNumberFormat="0" applyAlignment="0" applyProtection="0"/>
    <xf numFmtId="0" fontId="41" fillId="50" borderId="15" applyNumberFormat="0" applyAlignment="0" applyProtection="0"/>
    <xf numFmtId="0" fontId="41" fillId="50" borderId="15" applyNumberFormat="0" applyAlignment="0" applyProtection="0"/>
    <xf numFmtId="0" fontId="41" fillId="51" borderId="15" applyNumberFormat="0" applyAlignment="0" applyProtection="0"/>
    <xf numFmtId="0" fontId="41" fillId="50" borderId="15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2" fillId="0" borderId="20" applyNumberFormat="0" applyFill="0" applyAlignment="0" applyProtection="0"/>
    <xf numFmtId="0" fontId="8" fillId="103" borderId="0" applyNumberFormat="0" applyBorder="0" applyAlignment="0" applyProtection="0"/>
    <xf numFmtId="0" fontId="8" fillId="103" borderId="0" applyNumberFormat="0" applyBorder="0" applyAlignment="0" applyProtection="0"/>
    <xf numFmtId="0" fontId="8" fillId="4" borderId="0" applyNumberFormat="0" applyBorder="0" applyAlignment="0" applyProtection="0"/>
    <xf numFmtId="0" fontId="8" fillId="103" borderId="0" applyNumberFormat="0" applyBorder="0" applyAlignment="0" applyProtection="0"/>
    <xf numFmtId="0" fontId="43" fillId="104" borderId="0" applyNumberFormat="0" applyBorder="0" applyAlignment="0" applyProtection="0"/>
    <xf numFmtId="0" fontId="43" fillId="104" borderId="0" applyNumberFormat="0" applyBorder="0" applyAlignment="0" applyProtection="0"/>
    <xf numFmtId="0" fontId="43" fillId="105" borderId="0" applyNumberFormat="0" applyBorder="0" applyAlignment="0" applyProtection="0"/>
    <xf numFmtId="0" fontId="43" fillId="104" borderId="0" applyNumberFormat="0" applyBorder="0" applyAlignment="0" applyProtection="0"/>
    <xf numFmtId="0" fontId="8" fillId="4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18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0" fillId="0" borderId="0"/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1" fillId="0" borderId="0"/>
    <xf numFmtId="0" fontId="29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8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34" fillId="0" borderId="0">
      <alignment vertical="top"/>
    </xf>
    <xf numFmtId="0" fontId="34" fillId="0" borderId="0">
      <alignment vertical="top"/>
    </xf>
    <xf numFmtId="0" fontId="33" fillId="0" borderId="0"/>
    <xf numFmtId="0" fontId="34" fillId="0" borderId="0">
      <alignment vertical="top"/>
    </xf>
    <xf numFmtId="0" fontId="34" fillId="0" borderId="0">
      <alignment vertical="top"/>
    </xf>
    <xf numFmtId="0" fontId="22" fillId="0" borderId="0"/>
    <xf numFmtId="0" fontId="22" fillId="0" borderId="0"/>
    <xf numFmtId="0" fontId="29" fillId="0" borderId="0"/>
    <xf numFmtId="0" fontId="34" fillId="0" borderId="0">
      <alignment vertical="top"/>
    </xf>
    <xf numFmtId="0" fontId="34" fillId="0" borderId="0">
      <alignment vertical="top"/>
    </xf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top"/>
    </xf>
    <xf numFmtId="0" fontId="34" fillId="0" borderId="0">
      <alignment vertical="top"/>
    </xf>
    <xf numFmtId="0" fontId="1" fillId="0" borderId="0"/>
    <xf numFmtId="0" fontId="34" fillId="0" borderId="0">
      <alignment vertical="top"/>
    </xf>
    <xf numFmtId="0" fontId="34" fillId="0" borderId="0">
      <alignment vertical="top"/>
    </xf>
    <xf numFmtId="0" fontId="31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>
      <alignment vertical="top"/>
    </xf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1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44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1" fillId="0" borderId="0"/>
    <xf numFmtId="0" fontId="1" fillId="0" borderId="0"/>
    <xf numFmtId="0" fontId="34" fillId="0" borderId="0">
      <alignment vertical="top"/>
    </xf>
    <xf numFmtId="0" fontId="34" fillId="0" borderId="0">
      <alignment vertical="top"/>
    </xf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1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4" fillId="0" borderId="0">
      <alignment vertical="top"/>
    </xf>
    <xf numFmtId="0" fontId="34" fillId="0" borderId="0">
      <alignment vertical="top"/>
    </xf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7" borderId="21" applyNumberFormat="0" applyFont="0" applyAlignment="0" applyProtection="0"/>
    <xf numFmtId="0" fontId="22" fillId="107" borderId="21" applyNumberFormat="0" applyFont="0" applyAlignment="0" applyProtection="0"/>
    <xf numFmtId="0" fontId="22" fillId="108" borderId="21" applyNumberFormat="0" applyFont="0" applyAlignment="0" applyProtection="0"/>
    <xf numFmtId="0" fontId="22" fillId="107" borderId="21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9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9" fillId="106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7" borderId="21" applyNumberFormat="0" applyFont="0" applyAlignment="0" applyProtection="0"/>
    <xf numFmtId="0" fontId="22" fillId="107" borderId="21" applyNumberFormat="0" applyFont="0" applyAlignment="0" applyProtection="0"/>
    <xf numFmtId="0" fontId="22" fillId="108" borderId="21" applyNumberFormat="0" applyFont="0" applyAlignment="0" applyProtection="0"/>
    <xf numFmtId="0" fontId="22" fillId="107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0" fillId="95" borderId="5" applyNumberFormat="0" applyAlignment="0" applyProtection="0"/>
    <xf numFmtId="0" fontId="10" fillId="95" borderId="5" applyNumberFormat="0" applyAlignment="0" applyProtection="0"/>
    <xf numFmtId="0" fontId="10" fillId="6" borderId="5" applyNumberFormat="0" applyAlignment="0" applyProtection="0"/>
    <xf numFmtId="0" fontId="10" fillId="95" borderId="5" applyNumberFormat="0" applyAlignment="0" applyProtection="0"/>
    <xf numFmtId="0" fontId="45" fillId="96" borderId="22" applyNumberFormat="0" applyAlignment="0" applyProtection="0"/>
    <xf numFmtId="0" fontId="45" fillId="96" borderId="22" applyNumberFormat="0" applyAlignment="0" applyProtection="0"/>
    <xf numFmtId="0" fontId="45" fillId="97" borderId="22" applyNumberFormat="0" applyAlignment="0" applyProtection="0"/>
    <xf numFmtId="0" fontId="45" fillId="96" borderId="22" applyNumberFormat="0" applyAlignment="0" applyProtection="0"/>
    <xf numFmtId="0" fontId="10" fillId="6" borderId="5" applyNumberForma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>
      <alignment vertical="top"/>
    </xf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>
      <alignment vertical="top"/>
    </xf>
    <xf numFmtId="9" fontId="34" fillId="0" borderId="0" applyFont="0" applyFill="0" applyBorder="0" applyAlignment="0" applyProtection="0">
      <alignment vertical="top"/>
    </xf>
    <xf numFmtId="9" fontId="34" fillId="0" borderId="0" applyFont="0" applyFill="0" applyBorder="0" applyAlignment="0" applyProtection="0">
      <alignment vertical="top"/>
    </xf>
    <xf numFmtId="9" fontId="34" fillId="0" borderId="0" applyFont="0" applyFill="0" applyBorder="0" applyAlignment="0" applyProtection="0">
      <alignment vertical="top"/>
    </xf>
    <xf numFmtId="9" fontId="30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23" applyNumberFormat="0" applyFill="0" applyAlignment="0" applyProtection="0"/>
    <xf numFmtId="0" fontId="1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5" fontId="29" fillId="0" borderId="0" applyFont="0" applyFill="0" applyBorder="0" applyAlignment="0" applyProtection="0"/>
    <xf numFmtId="0" fontId="51" fillId="42" borderId="0" applyNumberFormat="0" applyBorder="0" applyAlignment="0" applyProtection="0"/>
    <xf numFmtId="0" fontId="52" fillId="39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5" fillId="82" borderId="0" applyNumberFormat="0" applyBorder="0" applyAlignment="0" applyProtection="0"/>
    <xf numFmtId="0" fontId="25" fillId="85" borderId="0" applyNumberFormat="0" applyBorder="0" applyAlignment="0" applyProtection="0"/>
    <xf numFmtId="0" fontId="25" fillId="88" borderId="0" applyNumberFormat="0" applyBorder="0" applyAlignment="0" applyProtection="0"/>
    <xf numFmtId="0" fontId="25" fillId="73" borderId="0" applyNumberFormat="0" applyBorder="0" applyAlignment="0" applyProtection="0"/>
    <xf numFmtId="0" fontId="25" fillId="76" borderId="0" applyNumberFormat="0" applyBorder="0" applyAlignment="0" applyProtection="0"/>
    <xf numFmtId="0" fontId="25" fillId="93" borderId="0" applyNumberFormat="0" applyBorder="0" applyAlignment="0" applyProtection="0"/>
    <xf numFmtId="0" fontId="53" fillId="0" borderId="0" applyNumberFormat="0" applyFill="0" applyBorder="0" applyAlignment="0" applyProtection="0"/>
    <xf numFmtId="0" fontId="54" fillId="0" borderId="17" applyNumberFormat="0" applyFill="0" applyAlignment="0" applyProtection="0"/>
    <xf numFmtId="0" fontId="55" fillId="0" borderId="18" applyNumberFormat="0" applyFill="0" applyAlignment="0" applyProtection="0"/>
    <xf numFmtId="0" fontId="56" fillId="0" borderId="19" applyNumberFormat="0" applyFill="0" applyAlignment="0" applyProtection="0"/>
    <xf numFmtId="0" fontId="56" fillId="0" borderId="0" applyNumberFormat="0" applyFill="0" applyBorder="0" applyAlignment="0" applyProtection="0"/>
    <xf numFmtId="0" fontId="57" fillId="100" borderId="16" applyNumberFormat="0" applyAlignment="0" applyProtection="0"/>
    <xf numFmtId="0" fontId="58" fillId="0" borderId="23" applyNumberFormat="0" applyFill="0" applyAlignment="0" applyProtection="0"/>
    <xf numFmtId="0" fontId="23" fillId="108" borderId="21" applyNumberFormat="0" applyFon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97" borderId="15" applyNumberFormat="0" applyAlignment="0" applyProtection="0"/>
    <xf numFmtId="0" fontId="62" fillId="51" borderId="15" applyNumberFormat="0" applyAlignment="0" applyProtection="0"/>
    <xf numFmtId="0" fontId="63" fillId="97" borderId="22" applyNumberFormat="0" applyAlignment="0" applyProtection="0"/>
    <xf numFmtId="0" fontId="64" fillId="105" borderId="0" applyNumberFormat="0" applyBorder="0" applyAlignment="0" applyProtection="0"/>
    <xf numFmtId="0" fontId="65" fillId="0" borderId="20" applyNumberFormat="0" applyFill="0" applyAlignment="0" applyProtection="0"/>
  </cellStyleXfs>
  <cellXfs count="27">
    <xf numFmtId="0" fontId="0" fillId="0" borderId="0" xfId="0"/>
    <xf numFmtId="164" fontId="19" fillId="33" borderId="10" xfId="1" applyNumberFormat="1" applyFont="1" applyFill="1" applyBorder="1" applyAlignment="1">
      <alignment horizontal="center" vertical="center"/>
    </xf>
    <xf numFmtId="0" fontId="19" fillId="33" borderId="10" xfId="1" applyFont="1" applyFill="1" applyBorder="1" applyAlignment="1">
      <alignment horizontal="center" vertical="center"/>
    </xf>
    <xf numFmtId="0" fontId="19" fillId="33" borderId="10" xfId="1" applyFont="1" applyFill="1" applyBorder="1" applyAlignment="1">
      <alignment horizontal="center"/>
    </xf>
    <xf numFmtId="0" fontId="19" fillId="33" borderId="11" xfId="1" applyFont="1" applyFill="1" applyBorder="1" applyAlignment="1">
      <alignment horizontal="center"/>
    </xf>
    <xf numFmtId="0" fontId="20" fillId="0" borderId="0" xfId="0" applyFont="1" applyBorder="1"/>
    <xf numFmtId="15" fontId="21" fillId="33" borderId="10" xfId="1" applyNumberFormat="1" applyFont="1" applyFill="1" applyBorder="1" applyAlignment="1">
      <alignment horizontal="center" vertical="top"/>
    </xf>
    <xf numFmtId="0" fontId="21" fillId="33" borderId="10" xfId="1" applyFont="1" applyFill="1" applyBorder="1" applyAlignment="1">
      <alignment horizontal="center" vertical="center"/>
    </xf>
    <xf numFmtId="0" fontId="21" fillId="33" borderId="10" xfId="1" applyFont="1" applyFill="1" applyBorder="1" applyAlignment="1">
      <alignment horizontal="left" vertical="center"/>
    </xf>
    <xf numFmtId="15" fontId="21" fillId="33" borderId="10" xfId="1" applyNumberFormat="1" applyFont="1" applyFill="1" applyBorder="1" applyAlignment="1">
      <alignment horizontal="center" vertical="center"/>
    </xf>
    <xf numFmtId="37" fontId="21" fillId="33" borderId="10" xfId="1" applyNumberFormat="1" applyFont="1" applyFill="1" applyBorder="1" applyAlignment="1">
      <alignment horizontal="right" vertical="center"/>
    </xf>
    <xf numFmtId="7" fontId="21" fillId="33" borderId="10" xfId="1" applyNumberFormat="1" applyFont="1" applyFill="1" applyBorder="1" applyAlignment="1">
      <alignment horizontal="right" vertical="center"/>
    </xf>
    <xf numFmtId="8" fontId="21" fillId="33" borderId="10" xfId="1" applyNumberFormat="1" applyFont="1" applyFill="1" applyBorder="1" applyAlignment="1">
      <alignment horizontal="right" vertical="center"/>
    </xf>
    <xf numFmtId="0" fontId="0" fillId="0" borderId="10" xfId="0" applyBorder="1"/>
    <xf numFmtId="0" fontId="18" fillId="0" borderId="11" xfId="1" applyBorder="1"/>
    <xf numFmtId="8" fontId="20" fillId="0" borderId="0" xfId="0" applyNumberFormat="1" applyFont="1" applyBorder="1"/>
    <xf numFmtId="0" fontId="18" fillId="33" borderId="0" xfId="1" applyFont="1" applyFill="1" applyBorder="1" applyAlignment="1">
      <alignment horizontal="left" vertical="center"/>
    </xf>
    <xf numFmtId="15" fontId="21" fillId="33" borderId="12" xfId="1" applyNumberFormat="1" applyFont="1" applyFill="1" applyBorder="1" applyAlignment="1">
      <alignment horizontal="center" vertical="top"/>
    </xf>
    <xf numFmtId="0" fontId="21" fillId="33" borderId="12" xfId="1" applyFont="1" applyFill="1" applyBorder="1" applyAlignment="1">
      <alignment horizontal="center" vertical="center"/>
    </xf>
    <xf numFmtId="0" fontId="21" fillId="33" borderId="12" xfId="1" applyFont="1" applyFill="1" applyBorder="1" applyAlignment="1">
      <alignment horizontal="left" vertical="center"/>
    </xf>
    <xf numFmtId="15" fontId="21" fillId="33" borderId="12" xfId="1" applyNumberFormat="1" applyFont="1" applyFill="1" applyBorder="1" applyAlignment="1">
      <alignment horizontal="center" vertical="center"/>
    </xf>
    <xf numFmtId="37" fontId="21" fillId="33" borderId="12" xfId="1" applyNumberFormat="1" applyFont="1" applyFill="1" applyBorder="1" applyAlignment="1">
      <alignment horizontal="right" vertical="center"/>
    </xf>
    <xf numFmtId="7" fontId="21" fillId="33" borderId="12" xfId="1" applyNumberFormat="1" applyFont="1" applyFill="1" applyBorder="1" applyAlignment="1">
      <alignment horizontal="right" vertical="center"/>
    </xf>
    <xf numFmtId="8" fontId="21" fillId="33" borderId="12" xfId="1" applyNumberFormat="1" applyFont="1" applyFill="1" applyBorder="1" applyAlignment="1">
      <alignment horizontal="right" vertical="center"/>
    </xf>
    <xf numFmtId="0" fontId="0" fillId="0" borderId="12" xfId="0" applyBorder="1"/>
    <xf numFmtId="0" fontId="18" fillId="0" borderId="13" xfId="1" applyBorder="1"/>
    <xf numFmtId="8" fontId="18" fillId="33" borderId="14" xfId="1" applyNumberFormat="1" applyFont="1" applyFill="1" applyBorder="1" applyAlignment="1">
      <alignment horizontal="left" vertical="center"/>
    </xf>
  </cellXfs>
  <cellStyles count="1115">
    <cellStyle name="20% - Accent1 2" xfId="2"/>
    <cellStyle name="20% - Accent1 2 2" xfId="3"/>
    <cellStyle name="20% - Accent1 2 2 2" xfId="4"/>
    <cellStyle name="20% - Accent1 2 3" xfId="5"/>
    <cellStyle name="20% - Accent1 2 3 2" xfId="6"/>
    <cellStyle name="20% - Accent1 2 4" xfId="7"/>
    <cellStyle name="20% - Accent1 2 4 2" xfId="8"/>
    <cellStyle name="20% - Accent1 2 5" xfId="9"/>
    <cellStyle name="20% - Accent1 3" xfId="10"/>
    <cellStyle name="20% - Accent1 3 2" xfId="11"/>
    <cellStyle name="20% - Accent1 3 3" xfId="12"/>
    <cellStyle name="20% - Accent1 3 4" xfId="13"/>
    <cellStyle name="20% - Accent1 4" xfId="14"/>
    <cellStyle name="20% - Accent1 4 2" xfId="15"/>
    <cellStyle name="20% - Accent2 2" xfId="16"/>
    <cellStyle name="20% - Accent2 2 2" xfId="17"/>
    <cellStyle name="20% - Accent2 2 2 2" xfId="18"/>
    <cellStyle name="20% - Accent2 2 3" xfId="19"/>
    <cellStyle name="20% - Accent2 2 3 2" xfId="20"/>
    <cellStyle name="20% - Accent2 2 4" xfId="21"/>
    <cellStyle name="20% - Accent2 2 4 2" xfId="22"/>
    <cellStyle name="20% - Accent2 2 5" xfId="23"/>
    <cellStyle name="20% - Accent2 3" xfId="24"/>
    <cellStyle name="20% - Accent2 3 2" xfId="25"/>
    <cellStyle name="20% - Accent2 3 3" xfId="26"/>
    <cellStyle name="20% - Accent2 3 4" xfId="27"/>
    <cellStyle name="20% - Accent2 4" xfId="28"/>
    <cellStyle name="20% - Accent2 4 2" xfId="29"/>
    <cellStyle name="20% - Accent3 2" xfId="30"/>
    <cellStyle name="20% - Accent3 2 2" xfId="31"/>
    <cellStyle name="20% - Accent3 2 2 2" xfId="32"/>
    <cellStyle name="20% - Accent3 2 3" xfId="33"/>
    <cellStyle name="20% - Accent3 2 3 2" xfId="34"/>
    <cellStyle name="20% - Accent3 2 4" xfId="35"/>
    <cellStyle name="20% - Accent3 2 4 2" xfId="36"/>
    <cellStyle name="20% - Accent3 2 5" xfId="37"/>
    <cellStyle name="20% - Accent3 3" xfId="38"/>
    <cellStyle name="20% - Accent3 3 2" xfId="39"/>
    <cellStyle name="20% - Accent3 3 3" xfId="40"/>
    <cellStyle name="20% - Accent3 3 4" xfId="41"/>
    <cellStyle name="20% - Accent3 4" xfId="42"/>
    <cellStyle name="20% - Accent3 4 2" xfId="43"/>
    <cellStyle name="20% - Accent4 2" xfId="44"/>
    <cellStyle name="20% - Accent4 2 2" xfId="45"/>
    <cellStyle name="20% - Accent4 2 2 2" xfId="46"/>
    <cellStyle name="20% - Accent4 2 3" xfId="47"/>
    <cellStyle name="20% - Accent4 2 3 2" xfId="48"/>
    <cellStyle name="20% - Accent4 2 4" xfId="49"/>
    <cellStyle name="20% - Accent4 2 4 2" xfId="50"/>
    <cellStyle name="20% - Accent4 2 5" xfId="51"/>
    <cellStyle name="20% - Accent4 3" xfId="52"/>
    <cellStyle name="20% - Accent4 3 2" xfId="53"/>
    <cellStyle name="20% - Accent4 3 3" xfId="54"/>
    <cellStyle name="20% - Accent4 3 4" xfId="55"/>
    <cellStyle name="20% - Accent4 4" xfId="56"/>
    <cellStyle name="20% - Accent4 4 2" xfId="57"/>
    <cellStyle name="20% - Accent5 2" xfId="58"/>
    <cellStyle name="20% - Accent5 2 2" xfId="59"/>
    <cellStyle name="20% - Accent5 2 2 2" xfId="60"/>
    <cellStyle name="20% - Accent5 2 3" xfId="61"/>
    <cellStyle name="20% - Accent5 2 3 2" xfId="62"/>
    <cellStyle name="20% - Accent5 2 4" xfId="63"/>
    <cellStyle name="20% - Accent5 2 4 2" xfId="64"/>
    <cellStyle name="20% - Accent5 2 5" xfId="65"/>
    <cellStyle name="20% - Accent5 3" xfId="66"/>
    <cellStyle name="20% - Accent5 3 2" xfId="67"/>
    <cellStyle name="20% - Accent5 3 3" xfId="68"/>
    <cellStyle name="20% - Accent5 3 4" xfId="69"/>
    <cellStyle name="20% - Accent5 4" xfId="70"/>
    <cellStyle name="20% - Accent5 4 2" xfId="71"/>
    <cellStyle name="20% - Accent6 2" xfId="72"/>
    <cellStyle name="20% - Accent6 2 2" xfId="73"/>
    <cellStyle name="20% - Accent6 2 2 2" xfId="74"/>
    <cellStyle name="20% - Accent6 2 3" xfId="75"/>
    <cellStyle name="20% - Accent6 2 3 2" xfId="76"/>
    <cellStyle name="20% - Accent6 2 4" xfId="77"/>
    <cellStyle name="20% - Accent6 2 4 2" xfId="78"/>
    <cellStyle name="20% - Accent6 2 5" xfId="79"/>
    <cellStyle name="20% - Accent6 3" xfId="80"/>
    <cellStyle name="20% - Accent6 3 2" xfId="81"/>
    <cellStyle name="20% - Accent6 3 3" xfId="82"/>
    <cellStyle name="20% - Accent6 3 4" xfId="83"/>
    <cellStyle name="20% - Accent6 4" xfId="84"/>
    <cellStyle name="20% - Accent6 4 2" xfId="85"/>
    <cellStyle name="20% - 强调文字颜色 1" xfId="86"/>
    <cellStyle name="20% - 强调文字颜色 2" xfId="87"/>
    <cellStyle name="20% - 强调文字颜色 3" xfId="88"/>
    <cellStyle name="20% - 强调文字颜色 4" xfId="89"/>
    <cellStyle name="20% - 强调文字颜色 5" xfId="90"/>
    <cellStyle name="20% - 强调文字颜色 6" xfId="91"/>
    <cellStyle name="40% - Accent1 2" xfId="92"/>
    <cellStyle name="40% - Accent1 2 2" xfId="93"/>
    <cellStyle name="40% - Accent1 2 2 2" xfId="94"/>
    <cellStyle name="40% - Accent1 2 3" xfId="95"/>
    <cellStyle name="40% - Accent1 2 3 2" xfId="96"/>
    <cellStyle name="40% - Accent1 2 4" xfId="97"/>
    <cellStyle name="40% - Accent1 2 4 2" xfId="98"/>
    <cellStyle name="40% - Accent1 2 5" xfId="99"/>
    <cellStyle name="40% - Accent1 3" xfId="100"/>
    <cellStyle name="40% - Accent1 3 2" xfId="101"/>
    <cellStyle name="40% - Accent1 3 3" xfId="102"/>
    <cellStyle name="40% - Accent1 3 4" xfId="103"/>
    <cellStyle name="40% - Accent1 4" xfId="104"/>
    <cellStyle name="40% - Accent1 4 2" xfId="105"/>
    <cellStyle name="40% - Accent2 2" xfId="106"/>
    <cellStyle name="40% - Accent2 2 2" xfId="107"/>
    <cellStyle name="40% - Accent2 2 2 2" xfId="108"/>
    <cellStyle name="40% - Accent2 2 3" xfId="109"/>
    <cellStyle name="40% - Accent2 2 3 2" xfId="110"/>
    <cellStyle name="40% - Accent2 2 4" xfId="111"/>
    <cellStyle name="40% - Accent2 2 4 2" xfId="112"/>
    <cellStyle name="40% - Accent2 2 5" xfId="113"/>
    <cellStyle name="40% - Accent2 3" xfId="114"/>
    <cellStyle name="40% - Accent2 3 2" xfId="115"/>
    <cellStyle name="40% - Accent2 3 3" xfId="116"/>
    <cellStyle name="40% - Accent2 3 4" xfId="117"/>
    <cellStyle name="40% - Accent2 4" xfId="118"/>
    <cellStyle name="40% - Accent2 4 2" xfId="119"/>
    <cellStyle name="40% - Accent3 2" xfId="120"/>
    <cellStyle name="40% - Accent3 2 2" xfId="121"/>
    <cellStyle name="40% - Accent3 2 2 2" xfId="122"/>
    <cellStyle name="40% - Accent3 2 3" xfId="123"/>
    <cellStyle name="40% - Accent3 2 3 2" xfId="124"/>
    <cellStyle name="40% - Accent3 2 4" xfId="125"/>
    <cellStyle name="40% - Accent3 2 4 2" xfId="126"/>
    <cellStyle name="40% - Accent3 2 5" xfId="127"/>
    <cellStyle name="40% - Accent3 3" xfId="128"/>
    <cellStyle name="40% - Accent3 3 2" xfId="129"/>
    <cellStyle name="40% - Accent3 3 3" xfId="130"/>
    <cellStyle name="40% - Accent3 3 4" xfId="131"/>
    <cellStyle name="40% - Accent3 4" xfId="132"/>
    <cellStyle name="40% - Accent3 4 2" xfId="133"/>
    <cellStyle name="40% - Accent4 2" xfId="134"/>
    <cellStyle name="40% - Accent4 2 2" xfId="135"/>
    <cellStyle name="40% - Accent4 2 2 2" xfId="136"/>
    <cellStyle name="40% - Accent4 2 3" xfId="137"/>
    <cellStyle name="40% - Accent4 2 3 2" xfId="138"/>
    <cellStyle name="40% - Accent4 2 4" xfId="139"/>
    <cellStyle name="40% - Accent4 2 4 2" xfId="140"/>
    <cellStyle name="40% - Accent4 2 5" xfId="141"/>
    <cellStyle name="40% - Accent4 3" xfId="142"/>
    <cellStyle name="40% - Accent4 3 2" xfId="143"/>
    <cellStyle name="40% - Accent4 3 3" xfId="144"/>
    <cellStyle name="40% - Accent4 3 4" xfId="145"/>
    <cellStyle name="40% - Accent4 4" xfId="146"/>
    <cellStyle name="40% - Accent4 4 2" xfId="147"/>
    <cellStyle name="40% - Accent5 2" xfId="148"/>
    <cellStyle name="40% - Accent5 2 2" xfId="149"/>
    <cellStyle name="40% - Accent5 2 2 2" xfId="150"/>
    <cellStyle name="40% - Accent5 2 3" xfId="151"/>
    <cellStyle name="40% - Accent5 2 3 2" xfId="152"/>
    <cellStyle name="40% - Accent5 2 4" xfId="153"/>
    <cellStyle name="40% - Accent5 2 4 2" xfId="154"/>
    <cellStyle name="40% - Accent5 2 5" xfId="155"/>
    <cellStyle name="40% - Accent5 3" xfId="156"/>
    <cellStyle name="40% - Accent5 3 2" xfId="157"/>
    <cellStyle name="40% - Accent5 3 3" xfId="158"/>
    <cellStyle name="40% - Accent5 3 4" xfId="159"/>
    <cellStyle name="40% - Accent5 4" xfId="160"/>
    <cellStyle name="40% - Accent5 4 2" xfId="161"/>
    <cellStyle name="40% - Accent6 2" xfId="162"/>
    <cellStyle name="40% - Accent6 2 2" xfId="163"/>
    <cellStyle name="40% - Accent6 2 2 2" xfId="164"/>
    <cellStyle name="40% - Accent6 2 3" xfId="165"/>
    <cellStyle name="40% - Accent6 2 3 2" xfId="166"/>
    <cellStyle name="40% - Accent6 2 4" xfId="167"/>
    <cellStyle name="40% - Accent6 2 4 2" xfId="168"/>
    <cellStyle name="40% - Accent6 2 5" xfId="169"/>
    <cellStyle name="40% - Accent6 3" xfId="170"/>
    <cellStyle name="40% - Accent6 3 2" xfId="171"/>
    <cellStyle name="40% - Accent6 3 3" xfId="172"/>
    <cellStyle name="40% - Accent6 3 4" xfId="173"/>
    <cellStyle name="40% - Accent6 4" xfId="174"/>
    <cellStyle name="40% - Accent6 4 2" xfId="175"/>
    <cellStyle name="40% - 强调文字颜色 1" xfId="176"/>
    <cellStyle name="40% - 强调文字颜色 2" xfId="177"/>
    <cellStyle name="40% - 强调文字颜色 3" xfId="178"/>
    <cellStyle name="40% - 强调文字颜色 4" xfId="179"/>
    <cellStyle name="40% - 强调文字颜色 5" xfId="180"/>
    <cellStyle name="40% - 强调文字颜色 6" xfId="181"/>
    <cellStyle name="60% - Accent1 2" xfId="182"/>
    <cellStyle name="60% - Accent1 2 2" xfId="183"/>
    <cellStyle name="60% - Accent1 2 3" xfId="184"/>
    <cellStyle name="60% - Accent1 2 4" xfId="185"/>
    <cellStyle name="60% - Accent1 3" xfId="186"/>
    <cellStyle name="60% - Accent1 3 2" xfId="187"/>
    <cellStyle name="60% - Accent1 3 3" xfId="188"/>
    <cellStyle name="60% - Accent1 3 4" xfId="189"/>
    <cellStyle name="60% - Accent1 4" xfId="190"/>
    <cellStyle name="60% - Accent2 2" xfId="191"/>
    <cellStyle name="60% - Accent2 2 2" xfId="192"/>
    <cellStyle name="60% - Accent2 2 3" xfId="193"/>
    <cellStyle name="60% - Accent2 2 4" xfId="194"/>
    <cellStyle name="60% - Accent2 3" xfId="195"/>
    <cellStyle name="60% - Accent2 3 2" xfId="196"/>
    <cellStyle name="60% - Accent2 3 3" xfId="197"/>
    <cellStyle name="60% - Accent2 3 4" xfId="198"/>
    <cellStyle name="60% - Accent2 4" xfId="199"/>
    <cellStyle name="60% - Accent3 2" xfId="200"/>
    <cellStyle name="60% - Accent3 2 2" xfId="201"/>
    <cellStyle name="60% - Accent3 2 3" xfId="202"/>
    <cellStyle name="60% - Accent3 2 4" xfId="203"/>
    <cellStyle name="60% - Accent3 3" xfId="204"/>
    <cellStyle name="60% - Accent3 3 2" xfId="205"/>
    <cellStyle name="60% - Accent3 3 3" xfId="206"/>
    <cellStyle name="60% - Accent3 3 4" xfId="207"/>
    <cellStyle name="60% - Accent3 4" xfId="208"/>
    <cellStyle name="60% - Accent4 2" xfId="209"/>
    <cellStyle name="60% - Accent4 2 2" xfId="210"/>
    <cellStyle name="60% - Accent4 2 3" xfId="211"/>
    <cellStyle name="60% - Accent4 2 4" xfId="212"/>
    <cellStyle name="60% - Accent4 3" xfId="213"/>
    <cellStyle name="60% - Accent4 3 2" xfId="214"/>
    <cellStyle name="60% - Accent4 3 3" xfId="215"/>
    <cellStyle name="60% - Accent4 3 4" xfId="216"/>
    <cellStyle name="60% - Accent4 4" xfId="217"/>
    <cellStyle name="60% - Accent5 2" xfId="218"/>
    <cellStyle name="60% - Accent5 2 2" xfId="219"/>
    <cellStyle name="60% - Accent5 2 3" xfId="220"/>
    <cellStyle name="60% - Accent5 2 4" xfId="221"/>
    <cellStyle name="60% - Accent5 3" xfId="222"/>
    <cellStyle name="60% - Accent5 3 2" xfId="223"/>
    <cellStyle name="60% - Accent5 3 3" xfId="224"/>
    <cellStyle name="60% - Accent5 3 4" xfId="225"/>
    <cellStyle name="60% - Accent5 4" xfId="226"/>
    <cellStyle name="60% - Accent6 2" xfId="227"/>
    <cellStyle name="60% - Accent6 2 2" xfId="228"/>
    <cellStyle name="60% - Accent6 2 3" xfId="229"/>
    <cellStyle name="60% - Accent6 2 4" xfId="230"/>
    <cellStyle name="60% - Accent6 3" xfId="231"/>
    <cellStyle name="60% - Accent6 3 2" xfId="232"/>
    <cellStyle name="60% - Accent6 3 3" xfId="233"/>
    <cellStyle name="60% - Accent6 3 4" xfId="234"/>
    <cellStyle name="60% - Accent6 4" xfId="235"/>
    <cellStyle name="60% - 强调文字颜色 1" xfId="236"/>
    <cellStyle name="60% - 强调文字颜色 2" xfId="237"/>
    <cellStyle name="60% - 强调文字颜色 3" xfId="238"/>
    <cellStyle name="60% - 强调文字颜色 4" xfId="239"/>
    <cellStyle name="60% - 强调文字颜色 5" xfId="240"/>
    <cellStyle name="60% - 强调文字颜色 6" xfId="241"/>
    <cellStyle name="Accent1 2" xfId="242"/>
    <cellStyle name="Accent1 2 2" xfId="243"/>
    <cellStyle name="Accent1 2 3" xfId="244"/>
    <cellStyle name="Accent1 2 4" xfId="245"/>
    <cellStyle name="Accent1 3" xfId="246"/>
    <cellStyle name="Accent1 3 2" xfId="247"/>
    <cellStyle name="Accent1 3 3" xfId="248"/>
    <cellStyle name="Accent1 3 4" xfId="249"/>
    <cellStyle name="Accent1 4" xfId="250"/>
    <cellStyle name="Accent2 2" xfId="251"/>
    <cellStyle name="Accent2 2 2" xfId="252"/>
    <cellStyle name="Accent2 2 3" xfId="253"/>
    <cellStyle name="Accent2 2 4" xfId="254"/>
    <cellStyle name="Accent2 3" xfId="255"/>
    <cellStyle name="Accent2 3 2" xfId="256"/>
    <cellStyle name="Accent2 3 3" xfId="257"/>
    <cellStyle name="Accent2 3 4" xfId="258"/>
    <cellStyle name="Accent2 4" xfId="259"/>
    <cellStyle name="Accent3 2" xfId="260"/>
    <cellStyle name="Accent3 2 2" xfId="261"/>
    <cellStyle name="Accent3 2 3" xfId="262"/>
    <cellStyle name="Accent3 2 4" xfId="263"/>
    <cellStyle name="Accent3 3" xfId="264"/>
    <cellStyle name="Accent3 3 2" xfId="265"/>
    <cellStyle name="Accent3 3 3" xfId="266"/>
    <cellStyle name="Accent3 3 4" xfId="267"/>
    <cellStyle name="Accent3 4" xfId="268"/>
    <cellStyle name="Accent4 2" xfId="269"/>
    <cellStyle name="Accent4 2 2" xfId="270"/>
    <cellStyle name="Accent4 2 3" xfId="271"/>
    <cellStyle name="Accent4 2 4" xfId="272"/>
    <cellStyle name="Accent4 3" xfId="273"/>
    <cellStyle name="Accent4 3 2" xfId="274"/>
    <cellStyle name="Accent4 3 3" xfId="275"/>
    <cellStyle name="Accent4 3 4" xfId="276"/>
    <cellStyle name="Accent4 4" xfId="277"/>
    <cellStyle name="Accent5 2" xfId="278"/>
    <cellStyle name="Accent5 2 2" xfId="279"/>
    <cellStyle name="Accent5 2 3" xfId="280"/>
    <cellStyle name="Accent5 2 4" xfId="281"/>
    <cellStyle name="Accent5 3" xfId="282"/>
    <cellStyle name="Accent5 3 2" xfId="283"/>
    <cellStyle name="Accent5 3 3" xfId="284"/>
    <cellStyle name="Accent5 3 4" xfId="285"/>
    <cellStyle name="Accent5 4" xfId="286"/>
    <cellStyle name="Accent6 2" xfId="287"/>
    <cellStyle name="Accent6 2 2" xfId="288"/>
    <cellStyle name="Accent6 2 3" xfId="289"/>
    <cellStyle name="Accent6 2 4" xfId="290"/>
    <cellStyle name="Accent6 3" xfId="291"/>
    <cellStyle name="Accent6 3 2" xfId="292"/>
    <cellStyle name="Accent6 3 3" xfId="293"/>
    <cellStyle name="Accent6 3 4" xfId="294"/>
    <cellStyle name="Accent6 4" xfId="295"/>
    <cellStyle name="Bad 2" xfId="296"/>
    <cellStyle name="Bad 2 2" xfId="297"/>
    <cellStyle name="Bad 2 3" xfId="298"/>
    <cellStyle name="Bad 2 4" xfId="299"/>
    <cellStyle name="Bad 3" xfId="300"/>
    <cellStyle name="Bad 3 2" xfId="301"/>
    <cellStyle name="Bad 3 3" xfId="302"/>
    <cellStyle name="Bad 3 4" xfId="303"/>
    <cellStyle name="Bad 4" xfId="304"/>
    <cellStyle name="Calculation 2" xfId="305"/>
    <cellStyle name="Calculation 2 2" xfId="306"/>
    <cellStyle name="Calculation 2 3" xfId="307"/>
    <cellStyle name="Calculation 2 4" xfId="308"/>
    <cellStyle name="Calculation 3" xfId="309"/>
    <cellStyle name="Calculation 3 2" xfId="310"/>
    <cellStyle name="Calculation 3 3" xfId="311"/>
    <cellStyle name="Calculation 3 4" xfId="312"/>
    <cellStyle name="Calculation 4" xfId="313"/>
    <cellStyle name="Check Cell 2" xfId="314"/>
    <cellStyle name="Check Cell 2 2" xfId="315"/>
    <cellStyle name="Check Cell 2 3" xfId="316"/>
    <cellStyle name="Check Cell 2 4" xfId="317"/>
    <cellStyle name="Check Cell 3" xfId="318"/>
    <cellStyle name="Check Cell 3 2" xfId="319"/>
    <cellStyle name="Check Cell 3 3" xfId="320"/>
    <cellStyle name="Check Cell 3 4" xfId="321"/>
    <cellStyle name="Check Cell 4" xfId="322"/>
    <cellStyle name="Comma 10" xfId="323"/>
    <cellStyle name="Comma 10 2" xfId="324"/>
    <cellStyle name="Comma 10 3" xfId="325"/>
    <cellStyle name="Comma 10 3 2" xfId="326"/>
    <cellStyle name="Comma 10 4" xfId="327"/>
    <cellStyle name="Comma 11" xfId="328"/>
    <cellStyle name="Comma 11 2" xfId="329"/>
    <cellStyle name="Comma 11 2 2" xfId="330"/>
    <cellStyle name="Comma 11 3" xfId="331"/>
    <cellStyle name="Comma 12" xfId="332"/>
    <cellStyle name="Comma 13" xfId="333"/>
    <cellStyle name="Comma 13 2" xfId="334"/>
    <cellStyle name="Comma 13 2 2" xfId="335"/>
    <cellStyle name="Comma 13 2 2 2" xfId="336"/>
    <cellStyle name="Comma 13 2 3" xfId="337"/>
    <cellStyle name="Comma 13 3" xfId="338"/>
    <cellStyle name="Comma 14" xfId="339"/>
    <cellStyle name="Comma 14 2" xfId="340"/>
    <cellStyle name="Comma 14 2 2" xfId="341"/>
    <cellStyle name="Comma 14 3" xfId="342"/>
    <cellStyle name="Comma 15" xfId="343"/>
    <cellStyle name="Comma 15 2" xfId="344"/>
    <cellStyle name="Comma 15 2 2" xfId="345"/>
    <cellStyle name="Comma 15 3" xfId="346"/>
    <cellStyle name="Comma 16" xfId="347"/>
    <cellStyle name="Comma 16 2" xfId="348"/>
    <cellStyle name="Comma 16 2 2" xfId="349"/>
    <cellStyle name="Comma 16 3" xfId="350"/>
    <cellStyle name="Comma 17" xfId="351"/>
    <cellStyle name="Comma 17 2" xfId="352"/>
    <cellStyle name="Comma 17 2 2" xfId="353"/>
    <cellStyle name="Comma 17 3" xfId="354"/>
    <cellStyle name="Comma 18" xfId="355"/>
    <cellStyle name="Comma 18 2" xfId="356"/>
    <cellStyle name="Comma 18 2 2" xfId="357"/>
    <cellStyle name="Comma 18 3" xfId="358"/>
    <cellStyle name="Comma 19" xfId="359"/>
    <cellStyle name="Comma 19 2" xfId="360"/>
    <cellStyle name="Comma 19 2 2" xfId="361"/>
    <cellStyle name="Comma 19 2 2 2" xfId="362"/>
    <cellStyle name="Comma 19 2 3" xfId="363"/>
    <cellStyle name="Comma 19 3" xfId="364"/>
    <cellStyle name="Comma 2" xfId="365"/>
    <cellStyle name="Comma 2 2" xfId="366"/>
    <cellStyle name="Comma 2 2 2" xfId="367"/>
    <cellStyle name="Comma 2 2 2 2" xfId="368"/>
    <cellStyle name="Comma 2 2 3" xfId="369"/>
    <cellStyle name="Comma 2 2 4" xfId="370"/>
    <cellStyle name="Comma 2 3" xfId="371"/>
    <cellStyle name="Comma 2 3 2" xfId="372"/>
    <cellStyle name="Comma 2 3 2 2" xfId="373"/>
    <cellStyle name="Comma 2 3 3" xfId="374"/>
    <cellStyle name="Comma 2 4" xfId="375"/>
    <cellStyle name="Comma 2 4 2" xfId="376"/>
    <cellStyle name="Comma 2 4 3" xfId="377"/>
    <cellStyle name="Comma 2 4 4" xfId="378"/>
    <cellStyle name="Comma 2 5" xfId="379"/>
    <cellStyle name="Comma 2 5 2" xfId="380"/>
    <cellStyle name="Comma 2 6" xfId="381"/>
    <cellStyle name="Comma 2 6 2" xfId="382"/>
    <cellStyle name="Comma 2 6 3" xfId="383"/>
    <cellStyle name="Comma 2 6 4" xfId="384"/>
    <cellStyle name="Comma 2 7" xfId="385"/>
    <cellStyle name="Comma 2 7 2" xfId="386"/>
    <cellStyle name="Comma 2 7 3" xfId="387"/>
    <cellStyle name="Comma 2 8" xfId="388"/>
    <cellStyle name="Comma 20" xfId="389"/>
    <cellStyle name="Comma 20 2" xfId="390"/>
    <cellStyle name="Comma 20 2 2" xfId="391"/>
    <cellStyle name="Comma 20 3" xfId="392"/>
    <cellStyle name="Comma 21" xfId="393"/>
    <cellStyle name="Comma 21 2" xfId="394"/>
    <cellStyle name="Comma 21 2 2" xfId="395"/>
    <cellStyle name="Comma 21 3" xfId="396"/>
    <cellStyle name="Comma 22" xfId="397"/>
    <cellStyle name="Comma 22 2" xfId="398"/>
    <cellStyle name="Comma 23" xfId="399"/>
    <cellStyle name="Comma 23 2" xfId="400"/>
    <cellStyle name="Comma 24" xfId="401"/>
    <cellStyle name="Comma 24 2" xfId="402"/>
    <cellStyle name="Comma 25" xfId="403"/>
    <cellStyle name="Comma 25 2" xfId="404"/>
    <cellStyle name="Comma 26" xfId="405"/>
    <cellStyle name="Comma 26 2" xfId="406"/>
    <cellStyle name="Comma 26 2 2" xfId="407"/>
    <cellStyle name="Comma 27" xfId="408"/>
    <cellStyle name="Comma 27 2" xfId="409"/>
    <cellStyle name="Comma 28" xfId="410"/>
    <cellStyle name="Comma 29" xfId="411"/>
    <cellStyle name="Comma 3" xfId="412"/>
    <cellStyle name="Comma 3 2" xfId="413"/>
    <cellStyle name="Comma 3 2 2" xfId="414"/>
    <cellStyle name="Comma 3 2 2 2" xfId="415"/>
    <cellStyle name="Comma 3 2 3" xfId="416"/>
    <cellStyle name="Comma 3 3" xfId="417"/>
    <cellStyle name="Comma 3 3 2" xfId="418"/>
    <cellStyle name="Comma 3 3 2 2" xfId="419"/>
    <cellStyle name="Comma 3 3 3" xfId="420"/>
    <cellStyle name="Comma 3 4" xfId="421"/>
    <cellStyle name="Comma 3 4 2" xfId="422"/>
    <cellStyle name="Comma 3 5" xfId="423"/>
    <cellStyle name="Comma 30" xfId="424"/>
    <cellStyle name="Comma 30 2" xfId="425"/>
    <cellStyle name="Comma 30 2 2" xfId="426"/>
    <cellStyle name="Comma 30 3" xfId="427"/>
    <cellStyle name="Comma 31" xfId="428"/>
    <cellStyle name="Comma 31 2" xfId="429"/>
    <cellStyle name="Comma 32" xfId="430"/>
    <cellStyle name="Comma 32 2" xfId="431"/>
    <cellStyle name="Comma 33" xfId="432"/>
    <cellStyle name="Comma 34" xfId="433"/>
    <cellStyle name="Comma 35" xfId="434"/>
    <cellStyle name="Comma 36" xfId="435"/>
    <cellStyle name="Comma 37" xfId="436"/>
    <cellStyle name="Comma 38" xfId="437"/>
    <cellStyle name="Comma 39" xfId="438"/>
    <cellStyle name="Comma 4" xfId="439"/>
    <cellStyle name="Comma 4 2" xfId="440"/>
    <cellStyle name="Comma 4 2 2" xfId="441"/>
    <cellStyle name="Comma 4 2 2 2" xfId="442"/>
    <cellStyle name="Comma 4 2 3" xfId="443"/>
    <cellStyle name="Comma 4 2 3 2" xfId="444"/>
    <cellStyle name="Comma 4 2 4" xfId="445"/>
    <cellStyle name="Comma 4 2 5" xfId="446"/>
    <cellStyle name="Comma 4 3" xfId="447"/>
    <cellStyle name="Comma 4 3 2" xfId="448"/>
    <cellStyle name="Comma 4 4" xfId="449"/>
    <cellStyle name="Comma 4 4 2" xfId="450"/>
    <cellStyle name="Comma 4 5" xfId="451"/>
    <cellStyle name="Comma 4 6" xfId="452"/>
    <cellStyle name="Comma 40" xfId="453"/>
    <cellStyle name="Comma 41" xfId="454"/>
    <cellStyle name="Comma 42" xfId="455"/>
    <cellStyle name="Comma 5" xfId="456"/>
    <cellStyle name="Comma 5 2" xfId="457"/>
    <cellStyle name="Comma 5 2 2" xfId="458"/>
    <cellStyle name="Comma 5 2 3" xfId="459"/>
    <cellStyle name="Comma 5 3" xfId="460"/>
    <cellStyle name="Comma 5 4" xfId="461"/>
    <cellStyle name="Comma 6" xfId="462"/>
    <cellStyle name="Comma 6 2" xfId="463"/>
    <cellStyle name="Comma 6 2 2" xfId="464"/>
    <cellStyle name="Comma 6 2 3" xfId="465"/>
    <cellStyle name="Comma 6 3" xfId="466"/>
    <cellStyle name="Comma 6 3 2" xfId="467"/>
    <cellStyle name="Comma 6 4" xfId="468"/>
    <cellStyle name="Comma 7" xfId="469"/>
    <cellStyle name="Comma 7 2" xfId="470"/>
    <cellStyle name="Comma 7 2 2" xfId="471"/>
    <cellStyle name="Comma 7 2 3" xfId="472"/>
    <cellStyle name="Comma 7 3" xfId="473"/>
    <cellStyle name="Comma 7 4" xfId="474"/>
    <cellStyle name="Comma 8" xfId="475"/>
    <cellStyle name="Comma 8 2" xfId="476"/>
    <cellStyle name="Comma 8 2 2" xfId="477"/>
    <cellStyle name="Comma 8 3" xfId="478"/>
    <cellStyle name="Comma 9" xfId="479"/>
    <cellStyle name="Comma 9 2" xfId="480"/>
    <cellStyle name="Comma 9 2 2" xfId="481"/>
    <cellStyle name="Currency 10" xfId="482"/>
    <cellStyle name="Currency 10 2" xfId="483"/>
    <cellStyle name="Currency 10 2 2" xfId="484"/>
    <cellStyle name="Currency 10 3" xfId="485"/>
    <cellStyle name="Currency 11" xfId="486"/>
    <cellStyle name="Currency 11 2" xfId="487"/>
    <cellStyle name="Currency 11 2 2" xfId="488"/>
    <cellStyle name="Currency 11 3" xfId="489"/>
    <cellStyle name="Currency 12" xfId="490"/>
    <cellStyle name="Currency 12 2" xfId="491"/>
    <cellStyle name="Currency 12 2 2" xfId="492"/>
    <cellStyle name="Currency 12 3" xfId="493"/>
    <cellStyle name="Currency 13" xfId="494"/>
    <cellStyle name="Currency 13 2" xfId="495"/>
    <cellStyle name="Currency 13 2 2" xfId="496"/>
    <cellStyle name="Currency 13 2 2 2" xfId="497"/>
    <cellStyle name="Currency 13 2 3" xfId="498"/>
    <cellStyle name="Currency 13 3" xfId="499"/>
    <cellStyle name="Currency 14" xfId="500"/>
    <cellStyle name="Currency 14 2" xfId="501"/>
    <cellStyle name="Currency 15" xfId="502"/>
    <cellStyle name="Currency 16" xfId="503"/>
    <cellStyle name="Currency 16 2" xfId="504"/>
    <cellStyle name="Currency 17" xfId="505"/>
    <cellStyle name="Currency 17 2" xfId="506"/>
    <cellStyle name="Currency 18" xfId="507"/>
    <cellStyle name="Currency 18 2" xfId="508"/>
    <cellStyle name="Currency 18 2 2" xfId="509"/>
    <cellStyle name="Currency 19" xfId="510"/>
    <cellStyle name="Currency 2" xfId="511"/>
    <cellStyle name="Currency 2 2" xfId="512"/>
    <cellStyle name="Currency 2 2 2" xfId="513"/>
    <cellStyle name="Currency 2 2 2 2" xfId="514"/>
    <cellStyle name="Currency 2 2 3" xfId="515"/>
    <cellStyle name="Currency 2 3" xfId="516"/>
    <cellStyle name="Currency 2 3 2" xfId="517"/>
    <cellStyle name="Currency 2 4" xfId="518"/>
    <cellStyle name="Currency 2 4 2" xfId="519"/>
    <cellStyle name="Currency 2 4 3" xfId="520"/>
    <cellStyle name="Currency 2 4 4" xfId="521"/>
    <cellStyle name="Currency 2 5" xfId="522"/>
    <cellStyle name="Currency 2 5 2" xfId="523"/>
    <cellStyle name="Currency 2 5 3" xfId="524"/>
    <cellStyle name="Currency 20" xfId="525"/>
    <cellStyle name="Currency 20 2" xfId="526"/>
    <cellStyle name="Currency 21" xfId="527"/>
    <cellStyle name="Currency 3" xfId="528"/>
    <cellStyle name="Currency 3 2" xfId="529"/>
    <cellStyle name="Currency 3 2 2" xfId="530"/>
    <cellStyle name="Currency 3 2 2 2" xfId="531"/>
    <cellStyle name="Currency 3 2 3" xfId="532"/>
    <cellStyle name="Currency 3 2 3 2" xfId="533"/>
    <cellStyle name="Currency 3 2 4" xfId="534"/>
    <cellStyle name="Currency 3 3" xfId="535"/>
    <cellStyle name="Currency 3 3 2" xfId="536"/>
    <cellStyle name="Currency 3 4" xfId="537"/>
    <cellStyle name="Currency 3 4 2" xfId="538"/>
    <cellStyle name="Currency 3 5" xfId="539"/>
    <cellStyle name="Currency 3 6" xfId="540"/>
    <cellStyle name="Currency 4" xfId="541"/>
    <cellStyle name="Currency 4 2" xfId="542"/>
    <cellStyle name="Currency 4 2 2" xfId="543"/>
    <cellStyle name="Currency 4 2 2 2" xfId="544"/>
    <cellStyle name="Currency 4 2 3" xfId="545"/>
    <cellStyle name="Currency 4 3" xfId="546"/>
    <cellStyle name="Currency 4 3 2" xfId="547"/>
    <cellStyle name="Currency 4 4" xfId="548"/>
    <cellStyle name="Currency 5" xfId="549"/>
    <cellStyle name="Currency 5 2" xfId="550"/>
    <cellStyle name="Currency 5 2 2" xfId="551"/>
    <cellStyle name="Currency 5 3" xfId="552"/>
    <cellStyle name="Currency 6" xfId="553"/>
    <cellStyle name="Currency 6 2" xfId="554"/>
    <cellStyle name="Currency 6 2 2" xfId="555"/>
    <cellStyle name="Currency 6 3" xfId="556"/>
    <cellStyle name="Currency 7" xfId="557"/>
    <cellStyle name="Currency 7 2" xfId="558"/>
    <cellStyle name="Currency 7 2 2" xfId="559"/>
    <cellStyle name="Currency 7 2 2 2" xfId="560"/>
    <cellStyle name="Currency 7 2 3" xfId="561"/>
    <cellStyle name="Currency 7 3" xfId="562"/>
    <cellStyle name="Currency 7 3 2" xfId="563"/>
    <cellStyle name="Currency 7 4" xfId="564"/>
    <cellStyle name="Currency 8" xfId="565"/>
    <cellStyle name="Currency 8 2" xfId="566"/>
    <cellStyle name="Currency 8 2 2" xfId="567"/>
    <cellStyle name="Currency 8 3" xfId="568"/>
    <cellStyle name="Currency 9" xfId="569"/>
    <cellStyle name="Currency 9 2" xfId="570"/>
    <cellStyle name="Currency 9 2 2" xfId="571"/>
    <cellStyle name="Currency 9 2 2 2" xfId="572"/>
    <cellStyle name="Currency 9 2 3" xfId="573"/>
    <cellStyle name="Currency 9 3" xfId="574"/>
    <cellStyle name="Explanatory Text 2" xfId="575"/>
    <cellStyle name="Explanatory Text 3" xfId="576"/>
    <cellStyle name="Good 2" xfId="577"/>
    <cellStyle name="Good 2 2" xfId="578"/>
    <cellStyle name="Good 2 3" xfId="579"/>
    <cellStyle name="Good 2 4" xfId="580"/>
    <cellStyle name="Good 3" xfId="581"/>
    <cellStyle name="Good 3 2" xfId="582"/>
    <cellStyle name="Good 3 3" xfId="583"/>
    <cellStyle name="Good 3 4" xfId="584"/>
    <cellStyle name="Good 4" xfId="585"/>
    <cellStyle name="Heading 1 2" xfId="586"/>
    <cellStyle name="Heading 1 3" xfId="587"/>
    <cellStyle name="Heading 2 2" xfId="588"/>
    <cellStyle name="Heading 2 3" xfId="589"/>
    <cellStyle name="Heading 3 2" xfId="590"/>
    <cellStyle name="Heading 3 3" xfId="591"/>
    <cellStyle name="Heading 4 2" xfId="592"/>
    <cellStyle name="Heading 4 3" xfId="593"/>
    <cellStyle name="Hyperlink 2" xfId="594"/>
    <cellStyle name="Input 2" xfId="595"/>
    <cellStyle name="Input 2 2" xfId="596"/>
    <cellStyle name="Input 2 3" xfId="597"/>
    <cellStyle name="Input 2 4" xfId="598"/>
    <cellStyle name="Input 3" xfId="599"/>
    <cellStyle name="Input 3 2" xfId="600"/>
    <cellStyle name="Input 3 3" xfId="601"/>
    <cellStyle name="Input 3 4" xfId="602"/>
    <cellStyle name="Input 4" xfId="603"/>
    <cellStyle name="Linked Cell 2" xfId="604"/>
    <cellStyle name="Linked Cell 3" xfId="605"/>
    <cellStyle name="Neutral 2" xfId="606"/>
    <cellStyle name="Neutral 2 2" xfId="607"/>
    <cellStyle name="Neutral 2 3" xfId="608"/>
    <cellStyle name="Neutral 2 4" xfId="609"/>
    <cellStyle name="Neutral 3" xfId="610"/>
    <cellStyle name="Neutral 3 2" xfId="611"/>
    <cellStyle name="Neutral 3 3" xfId="612"/>
    <cellStyle name="Neutral 3 4" xfId="613"/>
    <cellStyle name="Neutral 4" xfId="614"/>
    <cellStyle name="Normal" xfId="0" builtinId="0"/>
    <cellStyle name="Normal 10" xfId="615"/>
    <cellStyle name="Normal 10 2" xfId="616"/>
    <cellStyle name="Normal 10 2 2" xfId="617"/>
    <cellStyle name="Normal 10 2 3" xfId="1"/>
    <cellStyle name="Normal 10 3" xfId="618"/>
    <cellStyle name="Normal 10 4" xfId="619"/>
    <cellStyle name="Normal 11" xfId="620"/>
    <cellStyle name="Normal 11 2" xfId="621"/>
    <cellStyle name="Normal 11 2 2" xfId="622"/>
    <cellStyle name="Normal 11 3" xfId="623"/>
    <cellStyle name="Normal 12" xfId="624"/>
    <cellStyle name="Normal 12 2" xfId="625"/>
    <cellStyle name="Normal 12 2 2" xfId="626"/>
    <cellStyle name="Normal 12 2 3" xfId="627"/>
    <cellStyle name="Normal 12 2 4" xfId="628"/>
    <cellStyle name="Normal 12 3" xfId="629"/>
    <cellStyle name="Normal 12 4" xfId="630"/>
    <cellStyle name="Normal 12 4 2" xfId="631"/>
    <cellStyle name="Normal 12 4 3" xfId="632"/>
    <cellStyle name="Normal 12 5" xfId="633"/>
    <cellStyle name="Normal 12 6" xfId="634"/>
    <cellStyle name="Normal 12 7" xfId="635"/>
    <cellStyle name="Normal 13" xfId="636"/>
    <cellStyle name="Normal 13 2" xfId="637"/>
    <cellStyle name="Normal 13 2 2" xfId="638"/>
    <cellStyle name="Normal 13 2 2 2" xfId="639"/>
    <cellStyle name="Normal 13 2 3" xfId="640"/>
    <cellStyle name="Normal 13 2 4" xfId="641"/>
    <cellStyle name="Normal 13 2 4 2" xfId="642"/>
    <cellStyle name="Normal 13 2 5" xfId="643"/>
    <cellStyle name="Normal 13 3" xfId="644"/>
    <cellStyle name="Normal 13 3 2" xfId="645"/>
    <cellStyle name="Normal 13 3 2 2" xfId="646"/>
    <cellStyle name="Normal 13 3 3" xfId="647"/>
    <cellStyle name="Normal 13 3 4" xfId="648"/>
    <cellStyle name="Normal 13 4" xfId="649"/>
    <cellStyle name="Normal 13 4 2" xfId="650"/>
    <cellStyle name="Normal 13 4 2 2" xfId="651"/>
    <cellStyle name="Normal 13 4 2 2 2" xfId="652"/>
    <cellStyle name="Normal 13 4 2 3" xfId="653"/>
    <cellStyle name="Normal 13 4 2 3 2" xfId="654"/>
    <cellStyle name="Normal 13 4 3" xfId="655"/>
    <cellStyle name="Normal 13 4 3 2" xfId="656"/>
    <cellStyle name="Normal 13 4 4" xfId="657"/>
    <cellStyle name="Normal 13 4 4 2" xfId="658"/>
    <cellStyle name="Normal 13 5" xfId="659"/>
    <cellStyle name="Normal 13 6" xfId="660"/>
    <cellStyle name="Normal 13 6 2" xfId="661"/>
    <cellStyle name="Normal 13 6 2 2" xfId="662"/>
    <cellStyle name="Normal 13 6 3" xfId="663"/>
    <cellStyle name="Normal 13 6 3 2" xfId="664"/>
    <cellStyle name="Normal 13 7" xfId="665"/>
    <cellStyle name="Normal 13 7 2" xfId="666"/>
    <cellStyle name="Normal 14" xfId="667"/>
    <cellStyle name="Normal 14 2" xfId="668"/>
    <cellStyle name="Normal 14 2 2" xfId="669"/>
    <cellStyle name="Normal 14 2 2 2" xfId="670"/>
    <cellStyle name="Normal 14 2 3" xfId="671"/>
    <cellStyle name="Normal 14 2 4" xfId="672"/>
    <cellStyle name="Normal 14 3" xfId="673"/>
    <cellStyle name="Normal 14 3 2" xfId="674"/>
    <cellStyle name="Normal 14 4" xfId="675"/>
    <cellStyle name="Normal 14 5" xfId="676"/>
    <cellStyle name="Normal 15" xfId="677"/>
    <cellStyle name="Normal 15 2" xfId="678"/>
    <cellStyle name="Normal 15 2 2" xfId="679"/>
    <cellStyle name="Normal 15 2 3" xfId="680"/>
    <cellStyle name="Normal 15 3" xfId="681"/>
    <cellStyle name="Normal 15 4" xfId="682"/>
    <cellStyle name="Normal 16" xfId="683"/>
    <cellStyle name="Normal 16 2" xfId="684"/>
    <cellStyle name="Normal 16 2 2" xfId="685"/>
    <cellStyle name="Normal 16 2 3" xfId="686"/>
    <cellStyle name="Normal 16 3" xfId="687"/>
    <cellStyle name="Normal 16 4" xfId="688"/>
    <cellStyle name="Normal 17" xfId="689"/>
    <cellStyle name="Normal 17 2" xfId="690"/>
    <cellStyle name="Normal 17 2 2" xfId="691"/>
    <cellStyle name="Normal 17 2 2 2" xfId="692"/>
    <cellStyle name="Normal 17 2 3" xfId="693"/>
    <cellStyle name="Normal 17 2 4" xfId="694"/>
    <cellStyle name="Normal 17 3" xfId="695"/>
    <cellStyle name="Normal 17 3 2" xfId="696"/>
    <cellStyle name="Normal 17 4" xfId="697"/>
    <cellStyle name="Normal 17 5" xfId="698"/>
    <cellStyle name="Normal 18" xfId="699"/>
    <cellStyle name="Normal 18 2" xfId="700"/>
    <cellStyle name="Normal 18 2 2" xfId="701"/>
    <cellStyle name="Normal 18 2 3" xfId="702"/>
    <cellStyle name="Normal 18 3" xfId="703"/>
    <cellStyle name="Normal 18 3 2" xfId="704"/>
    <cellStyle name="Normal 18 4" xfId="705"/>
    <cellStyle name="Normal 19" xfId="706"/>
    <cellStyle name="Normal 19 2" xfId="707"/>
    <cellStyle name="Normal 19 2 2" xfId="708"/>
    <cellStyle name="Normal 19 2 2 2" xfId="709"/>
    <cellStyle name="Normal 19 2 2 3" xfId="710"/>
    <cellStyle name="Normal 19 2 3" xfId="711"/>
    <cellStyle name="Normal 19 2 4" xfId="712"/>
    <cellStyle name="Normal 19 3" xfId="713"/>
    <cellStyle name="Normal 19 3 2" xfId="714"/>
    <cellStyle name="Normal 19 3 2 2" xfId="715"/>
    <cellStyle name="Normal 19 3 3" xfId="716"/>
    <cellStyle name="Normal 19 4" xfId="717"/>
    <cellStyle name="Normal 19 4 2" xfId="718"/>
    <cellStyle name="Normal 19 5" xfId="719"/>
    <cellStyle name="Normal 2" xfId="720"/>
    <cellStyle name="Normal 2 10" xfId="721"/>
    <cellStyle name="Normal 2 11" xfId="722"/>
    <cellStyle name="Normal 2 12" xfId="723"/>
    <cellStyle name="Normal 2 13" xfId="724"/>
    <cellStyle name="Normal 2 13 2" xfId="725"/>
    <cellStyle name="Normal 2 14" xfId="726"/>
    <cellStyle name="Normal 2 15" xfId="727"/>
    <cellStyle name="Normal 2 16" xfId="728"/>
    <cellStyle name="Normal 2 2" xfId="729"/>
    <cellStyle name="Normal 2 2 2" xfId="730"/>
    <cellStyle name="Normal 2 2 2 2" xfId="731"/>
    <cellStyle name="Normal 2 2 3" xfId="732"/>
    <cellStyle name="Normal 2 2 3 2" xfId="733"/>
    <cellStyle name="Normal 2 2 4" xfId="734"/>
    <cellStyle name="Normal 2 2 4 2" xfId="735"/>
    <cellStyle name="Normal 2 2 5" xfId="736"/>
    <cellStyle name="Normal 2 3" xfId="737"/>
    <cellStyle name="Normal 2 3 2" xfId="738"/>
    <cellStyle name="Normal 2 3 2 2" xfId="739"/>
    <cellStyle name="Normal 2 3 3" xfId="740"/>
    <cellStyle name="Normal 2 3 3 2" xfId="741"/>
    <cellStyle name="Normal 2 3 3 3" xfId="742"/>
    <cellStyle name="Normal 2 4" xfId="743"/>
    <cellStyle name="Normal 2 5" xfId="744"/>
    <cellStyle name="Normal 2 5 2" xfId="745"/>
    <cellStyle name="Normal 2 5 2 2" xfId="746"/>
    <cellStyle name="Normal 2 5 3" xfId="747"/>
    <cellStyle name="Normal 2 6" xfId="748"/>
    <cellStyle name="Normal 2 6 2" xfId="749"/>
    <cellStyle name="Normal 2 6 3" xfId="750"/>
    <cellStyle name="Normal 2 7" xfId="751"/>
    <cellStyle name="Normal 2 7 2" xfId="752"/>
    <cellStyle name="Normal 2 7 3" xfId="753"/>
    <cellStyle name="Normal 2 8" xfId="754"/>
    <cellStyle name="Normal 2 8 2" xfId="755"/>
    <cellStyle name="Normal 2 9" xfId="756"/>
    <cellStyle name="Normal 2 9 2" xfId="757"/>
    <cellStyle name="Normal 20" xfId="758"/>
    <cellStyle name="Normal 20 2" xfId="759"/>
    <cellStyle name="Normal 20 2 2" xfId="760"/>
    <cellStyle name="Normal 20 2 2 2" xfId="761"/>
    <cellStyle name="Normal 20 2 3" xfId="762"/>
    <cellStyle name="Normal 20 3" xfId="763"/>
    <cellStyle name="Normal 20 3 2" xfId="764"/>
    <cellStyle name="Normal 20 3 3" xfId="765"/>
    <cellStyle name="Normal 20 3 4" xfId="766"/>
    <cellStyle name="Normal 20 4" xfId="767"/>
    <cellStyle name="Normal 20 4 2" xfId="768"/>
    <cellStyle name="Normal 20 5" xfId="769"/>
    <cellStyle name="Normal 20 6" xfId="770"/>
    <cellStyle name="Normal 20 7" xfId="771"/>
    <cellStyle name="Normal 21" xfId="772"/>
    <cellStyle name="Normal 21 2" xfId="773"/>
    <cellStyle name="Normal 21 2 2" xfId="774"/>
    <cellStyle name="Normal 21 2 2 2" xfId="775"/>
    <cellStyle name="Normal 21 2 2 2 2" xfId="776"/>
    <cellStyle name="Normal 21 2 2 3" xfId="777"/>
    <cellStyle name="Normal 21 2 2 3 2" xfId="778"/>
    <cellStyle name="Normal 21 2 3" xfId="779"/>
    <cellStyle name="Normal 21 2 3 2" xfId="780"/>
    <cellStyle name="Normal 21 2 4" xfId="781"/>
    <cellStyle name="Normal 21 2 4 2" xfId="782"/>
    <cellStyle name="Normal 21 3" xfId="783"/>
    <cellStyle name="Normal 21 3 2" xfId="784"/>
    <cellStyle name="Normal 21 4" xfId="785"/>
    <cellStyle name="Normal 21 4 2" xfId="786"/>
    <cellStyle name="Normal 21 4 2 2" xfId="787"/>
    <cellStyle name="Normal 21 4 3" xfId="788"/>
    <cellStyle name="Normal 21 4 3 2" xfId="789"/>
    <cellStyle name="Normal 21 5" xfId="790"/>
    <cellStyle name="Normal 22" xfId="791"/>
    <cellStyle name="Normal 22 2" xfId="792"/>
    <cellStyle name="Normal 22 2 2" xfId="793"/>
    <cellStyle name="Normal 22 2 2 2" xfId="794"/>
    <cellStyle name="Normal 22 2 3" xfId="795"/>
    <cellStyle name="Normal 22 3" xfId="796"/>
    <cellStyle name="Normal 23" xfId="797"/>
    <cellStyle name="Normal 23 2" xfId="798"/>
    <cellStyle name="Normal 23 2 2" xfId="799"/>
    <cellStyle name="Normal 23 2 2 2" xfId="800"/>
    <cellStyle name="Normal 23 2 3" xfId="801"/>
    <cellStyle name="Normal 23 3" xfId="802"/>
    <cellStyle name="Normal 23 4" xfId="803"/>
    <cellStyle name="Normal 24" xfId="804"/>
    <cellStyle name="Normal 24 2" xfId="805"/>
    <cellStyle name="Normal 24 2 2" xfId="806"/>
    <cellStyle name="Normal 24 2 2 2" xfId="807"/>
    <cellStyle name="Normal 24 2 3" xfId="808"/>
    <cellStyle name="Normal 24 3" xfId="809"/>
    <cellStyle name="Normal 24 3 2" xfId="810"/>
    <cellStyle name="Normal 24 3 3" xfId="811"/>
    <cellStyle name="Normal 24 4" xfId="812"/>
    <cellStyle name="Normal 25" xfId="813"/>
    <cellStyle name="Normal 25 2" xfId="814"/>
    <cellStyle name="Normal 25 2 2" xfId="815"/>
    <cellStyle name="Normal 25 3" xfId="816"/>
    <cellStyle name="Normal 25 4" xfId="817"/>
    <cellStyle name="Normal 26" xfId="818"/>
    <cellStyle name="Normal 26 2" xfId="819"/>
    <cellStyle name="Normal 26 3" xfId="820"/>
    <cellStyle name="Normal 27" xfId="821"/>
    <cellStyle name="Normal 27 2" xfId="822"/>
    <cellStyle name="Normal 27 2 2" xfId="823"/>
    <cellStyle name="Normal 27 2 2 2" xfId="824"/>
    <cellStyle name="Normal 27 2 3" xfId="825"/>
    <cellStyle name="Normal 27 3" xfId="826"/>
    <cellStyle name="Normal 27 4" xfId="827"/>
    <cellStyle name="Normal 28" xfId="828"/>
    <cellStyle name="Normal 28 2" xfId="829"/>
    <cellStyle name="Normal 28 2 2" xfId="830"/>
    <cellStyle name="Normal 28 3" xfId="831"/>
    <cellStyle name="Normal 28 4" xfId="832"/>
    <cellStyle name="Normal 29" xfId="833"/>
    <cellStyle name="Normal 29 2" xfId="834"/>
    <cellStyle name="Normal 29 3" xfId="835"/>
    <cellStyle name="Normal 3" xfId="836"/>
    <cellStyle name="Normal 3 10" xfId="837"/>
    <cellStyle name="Normal 3 11" xfId="838"/>
    <cellStyle name="Normal 3 12" xfId="839"/>
    <cellStyle name="Normal 3 2" xfId="840"/>
    <cellStyle name="Normal 3 2 2" xfId="841"/>
    <cellStyle name="Normal 3 2 2 2" xfId="842"/>
    <cellStyle name="Normal 3 2 2 2 2" xfId="843"/>
    <cellStyle name="Normal 3 2 2 2 3" xfId="844"/>
    <cellStyle name="Normal 3 2 2 2 4" xfId="845"/>
    <cellStyle name="Normal 3 2 2 3" xfId="846"/>
    <cellStyle name="Normal 3 2 2 4" xfId="847"/>
    <cellStyle name="Normal 3 2 2 5" xfId="848"/>
    <cellStyle name="Normal 3 2 3" xfId="849"/>
    <cellStyle name="Normal 3 2 3 2" xfId="850"/>
    <cellStyle name="Normal 3 2 3 3" xfId="851"/>
    <cellStyle name="Normal 3 2 3 4" xfId="852"/>
    <cellStyle name="Normal 3 2 4" xfId="853"/>
    <cellStyle name="Normal 3 2 5" xfId="854"/>
    <cellStyle name="Normal 3 2 6" xfId="855"/>
    <cellStyle name="Normal 3 3" xfId="856"/>
    <cellStyle name="Normal 3 3 2" xfId="857"/>
    <cellStyle name="Normal 3 3 2 2" xfId="858"/>
    <cellStyle name="Normal 3 3 2 3" xfId="859"/>
    <cellStyle name="Normal 3 3 3" xfId="860"/>
    <cellStyle name="Normal 3 3 4" xfId="861"/>
    <cellStyle name="Normal 3 4" xfId="862"/>
    <cellStyle name="Normal 3 4 2" xfId="863"/>
    <cellStyle name="Normal 3 4 2 2" xfId="864"/>
    <cellStyle name="Normal 3 4 3" xfId="865"/>
    <cellStyle name="Normal 3 4 4" xfId="866"/>
    <cellStyle name="Normal 3 5" xfId="867"/>
    <cellStyle name="Normal 3 5 2" xfId="868"/>
    <cellStyle name="Normal 3 5 2 2" xfId="869"/>
    <cellStyle name="Normal 3 5 2 3" xfId="870"/>
    <cellStyle name="Normal 3 5 3" xfId="871"/>
    <cellStyle name="Normal 3 5 3 2" xfId="872"/>
    <cellStyle name="Normal 3 5 4" xfId="873"/>
    <cellStyle name="Normal 3 5 4 2" xfId="874"/>
    <cellStyle name="Normal 3 5 5" xfId="875"/>
    <cellStyle name="Normal 3 5 6" xfId="876"/>
    <cellStyle name="Normal 3 6" xfId="877"/>
    <cellStyle name="Normal 3 6 2" xfId="878"/>
    <cellStyle name="Normal 3 6 3" xfId="879"/>
    <cellStyle name="Normal 3 7" xfId="880"/>
    <cellStyle name="Normal 3 7 2" xfId="881"/>
    <cellStyle name="Normal 3 8" xfId="882"/>
    <cellStyle name="Normal 3 9" xfId="883"/>
    <cellStyle name="Normal 30" xfId="884"/>
    <cellStyle name="Normal 30 2" xfId="885"/>
    <cellStyle name="Normal 31" xfId="886"/>
    <cellStyle name="Normal 31 2" xfId="887"/>
    <cellStyle name="Normal 31 2 2" xfId="888"/>
    <cellStyle name="Normal 31 3" xfId="889"/>
    <cellStyle name="Normal 32" xfId="890"/>
    <cellStyle name="Normal 32 2" xfId="891"/>
    <cellStyle name="Normal 33" xfId="892"/>
    <cellStyle name="Normal 33 2" xfId="893"/>
    <cellStyle name="Normal 34" xfId="894"/>
    <cellStyle name="Normal 34 2" xfId="895"/>
    <cellStyle name="Normal 35" xfId="896"/>
    <cellStyle name="Normal 35 2" xfId="897"/>
    <cellStyle name="Normal 36" xfId="898"/>
    <cellStyle name="Normal 36 2" xfId="899"/>
    <cellStyle name="Normal 36 2 2" xfId="900"/>
    <cellStyle name="Normal 36 3" xfId="901"/>
    <cellStyle name="Normal 37" xfId="902"/>
    <cellStyle name="Normal 37 2" xfId="903"/>
    <cellStyle name="Normal 38" xfId="904"/>
    <cellStyle name="Normal 38 2" xfId="905"/>
    <cellStyle name="Normal 39" xfId="906"/>
    <cellStyle name="Normal 39 2" xfId="907"/>
    <cellStyle name="Normal 39 2 2" xfId="908"/>
    <cellStyle name="Normal 4" xfId="909"/>
    <cellStyle name="Normal 4 2" xfId="910"/>
    <cellStyle name="Normal 4 2 2" xfId="911"/>
    <cellStyle name="Normal 4 2 2 2" xfId="912"/>
    <cellStyle name="Normal 4 2 3" xfId="913"/>
    <cellStyle name="Normal 4 2 4" xfId="914"/>
    <cellStyle name="Normal 4 3" xfId="915"/>
    <cellStyle name="Normal 4 3 2" xfId="916"/>
    <cellStyle name="Normal 4 3 2 2" xfId="917"/>
    <cellStyle name="Normal 4 3 3" xfId="918"/>
    <cellStyle name="Normal 4 4" xfId="919"/>
    <cellStyle name="Normal 4 4 2" xfId="920"/>
    <cellStyle name="Normal 4 5" xfId="921"/>
    <cellStyle name="Normal 4 6" xfId="922"/>
    <cellStyle name="Normal 40" xfId="923"/>
    <cellStyle name="Normal 41" xfId="924"/>
    <cellStyle name="Normal 41 2" xfId="925"/>
    <cellStyle name="Normal 41 2 2" xfId="926"/>
    <cellStyle name="Normal 41 3" xfId="927"/>
    <cellStyle name="Normal 42" xfId="928"/>
    <cellStyle name="Normal 43" xfId="929"/>
    <cellStyle name="Normal 43 2" xfId="930"/>
    <cellStyle name="Normal 44" xfId="931"/>
    <cellStyle name="Normal 44 2" xfId="932"/>
    <cellStyle name="Normal 45" xfId="933"/>
    <cellStyle name="Normal 45 2" xfId="934"/>
    <cellStyle name="Normal 46" xfId="935"/>
    <cellStyle name="Normal 46 2" xfId="936"/>
    <cellStyle name="Normal 47" xfId="937"/>
    <cellStyle name="Normal 47 2" xfId="938"/>
    <cellStyle name="Normal 48" xfId="939"/>
    <cellStyle name="Normal 49" xfId="940"/>
    <cellStyle name="Normal 5" xfId="941"/>
    <cellStyle name="Normal 5 2" xfId="942"/>
    <cellStyle name="Normal 5 2 2" xfId="943"/>
    <cellStyle name="Normal 5 2 2 2" xfId="944"/>
    <cellStyle name="Normal 5 2 2 2 2" xfId="945"/>
    <cellStyle name="Normal 5 2 2 3" xfId="946"/>
    <cellStyle name="Normal 5 2 3" xfId="947"/>
    <cellStyle name="Normal 5 2 4" xfId="948"/>
    <cellStyle name="Normal 5 3" xfId="949"/>
    <cellStyle name="Normal 5 3 2" xfId="950"/>
    <cellStyle name="Normal 5 4" xfId="951"/>
    <cellStyle name="Normal 5 5" xfId="952"/>
    <cellStyle name="Normal 50" xfId="953"/>
    <cellStyle name="Normal 51" xfId="954"/>
    <cellStyle name="Normal 52" xfId="955"/>
    <cellStyle name="Normal 53" xfId="956"/>
    <cellStyle name="Normal 54" xfId="957"/>
    <cellStyle name="Normal 55" xfId="958"/>
    <cellStyle name="Normal 56" xfId="959"/>
    <cellStyle name="Normal 57" xfId="960"/>
    <cellStyle name="Normal 58" xfId="961"/>
    <cellStyle name="Normal 6" xfId="962"/>
    <cellStyle name="Normal 6 2" xfId="963"/>
    <cellStyle name="Normal 7" xfId="964"/>
    <cellStyle name="Normal 7 2" xfId="965"/>
    <cellStyle name="Normal 7 2 2" xfId="966"/>
    <cellStyle name="Normal 7 2 2 2" xfId="967"/>
    <cellStyle name="Normal 7 2 3" xfId="968"/>
    <cellStyle name="Normal 7 2 4" xfId="969"/>
    <cellStyle name="Normal 7 3" xfId="970"/>
    <cellStyle name="Normal 7 3 2" xfId="971"/>
    <cellStyle name="Normal 7 3 2 2" xfId="972"/>
    <cellStyle name="Normal 7 3 3" xfId="973"/>
    <cellStyle name="Normal 7 4" xfId="974"/>
    <cellStyle name="Normal 7 5" xfId="975"/>
    <cellStyle name="Normal 8" xfId="976"/>
    <cellStyle name="Normal 8 2" xfId="977"/>
    <cellStyle name="Normal 8 2 2" xfId="978"/>
    <cellStyle name="Normal 8 2 3" xfId="979"/>
    <cellStyle name="Normal 8 3" xfId="980"/>
    <cellStyle name="Normal 8 4" xfId="981"/>
    <cellStyle name="Normal 9" xfId="982"/>
    <cellStyle name="Normal 9 2" xfId="983"/>
    <cellStyle name="Normal 9 2 2" xfId="984"/>
    <cellStyle name="Normal 9 2 2 2" xfId="985"/>
    <cellStyle name="Normal 9 2 3" xfId="986"/>
    <cellStyle name="Normal 9 2 4" xfId="987"/>
    <cellStyle name="Normal 9 3" xfId="988"/>
    <cellStyle name="Normal 9 3 2" xfId="989"/>
    <cellStyle name="Normal 9 4" xfId="990"/>
    <cellStyle name="Normal 9 5" xfId="991"/>
    <cellStyle name="Note 2" xfId="992"/>
    <cellStyle name="Note 2 2" xfId="993"/>
    <cellStyle name="Note 2 2 2" xfId="994"/>
    <cellStyle name="Note 2 2 3" xfId="995"/>
    <cellStyle name="Note 2 2 4" xfId="996"/>
    <cellStyle name="Note 2 3" xfId="997"/>
    <cellStyle name="Note 2 3 2" xfId="998"/>
    <cellStyle name="Note 2 3 3" xfId="999"/>
    <cellStyle name="Note 2 3 4" xfId="1000"/>
    <cellStyle name="Note 2 4" xfId="1001"/>
    <cellStyle name="Note 2 5" xfId="1002"/>
    <cellStyle name="Note 2 6" xfId="1003"/>
    <cellStyle name="Note 3" xfId="1004"/>
    <cellStyle name="Note 3 2" xfId="1005"/>
    <cellStyle name="Note 3 2 2" xfId="1006"/>
    <cellStyle name="Note 3 2 3" xfId="1007"/>
    <cellStyle name="Note 3 2 4" xfId="1008"/>
    <cellStyle name="Note 3 3" xfId="1009"/>
    <cellStyle name="Note 3 3 2" xfId="1010"/>
    <cellStyle name="Note 3 3 3" xfId="1011"/>
    <cellStyle name="Note 3 3 4" xfId="1012"/>
    <cellStyle name="Note 3 4" xfId="1013"/>
    <cellStyle name="Note 3 5" xfId="1014"/>
    <cellStyle name="Note 3 5 2" xfId="1015"/>
    <cellStyle name="Note 3 6" xfId="1016"/>
    <cellStyle name="Note 4" xfId="1017"/>
    <cellStyle name="Note 4 2" xfId="1018"/>
    <cellStyle name="Note 4 2 2" xfId="1019"/>
    <cellStyle name="Note 4 2 3" xfId="1020"/>
    <cellStyle name="Note 4 2 4" xfId="1021"/>
    <cellStyle name="Note 4 3" xfId="1022"/>
    <cellStyle name="Note 4 4" xfId="1023"/>
    <cellStyle name="Note 4 5" xfId="1024"/>
    <cellStyle name="Note 5" xfId="1025"/>
    <cellStyle name="Note 5 2" xfId="1026"/>
    <cellStyle name="Note 5 2 2" xfId="1027"/>
    <cellStyle name="Note 5 2 3" xfId="1028"/>
    <cellStyle name="Note 5 2 4" xfId="1029"/>
    <cellStyle name="Note 5 3" xfId="1030"/>
    <cellStyle name="Note 5 4" xfId="1031"/>
    <cellStyle name="Note 5 5" xfId="1032"/>
    <cellStyle name="Note 6" xfId="1033"/>
    <cellStyle name="Note 6 2" xfId="1034"/>
    <cellStyle name="Note 6 2 2" xfId="1035"/>
    <cellStyle name="Note 6 2 3" xfId="1036"/>
    <cellStyle name="Note 6 2 4" xfId="1037"/>
    <cellStyle name="Note 6 3" xfId="1038"/>
    <cellStyle name="Note 6 4" xfId="1039"/>
    <cellStyle name="Note 6 5" xfId="1040"/>
    <cellStyle name="Note 7" xfId="1041"/>
    <cellStyle name="Note 7 2" xfId="1042"/>
    <cellStyle name="Note 7 3" xfId="1043"/>
    <cellStyle name="Note 7 4" xfId="1044"/>
    <cellStyle name="Note 8" xfId="1045"/>
    <cellStyle name="Note 8 2" xfId="1046"/>
    <cellStyle name="Output 2" xfId="1047"/>
    <cellStyle name="Output 2 2" xfId="1048"/>
    <cellStyle name="Output 2 3" xfId="1049"/>
    <cellStyle name="Output 2 4" xfId="1050"/>
    <cellStyle name="Output 3" xfId="1051"/>
    <cellStyle name="Output 3 2" xfId="1052"/>
    <cellStyle name="Output 3 3" xfId="1053"/>
    <cellStyle name="Output 3 4" xfId="1054"/>
    <cellStyle name="Output 4" xfId="1055"/>
    <cellStyle name="Percent 2" xfId="1056"/>
    <cellStyle name="Percent 2 2" xfId="1057"/>
    <cellStyle name="Percent 2 2 2" xfId="1058"/>
    <cellStyle name="Percent 2 2 3" xfId="1059"/>
    <cellStyle name="Percent 2 3" xfId="1060"/>
    <cellStyle name="Percent 2 3 2" xfId="1061"/>
    <cellStyle name="Percent 2 3 3" xfId="1062"/>
    <cellStyle name="Percent 2 3 4" xfId="1063"/>
    <cellStyle name="Percent 2 4" xfId="1064"/>
    <cellStyle name="Percent 2 5" xfId="1065"/>
    <cellStyle name="Percent 3" xfId="1066"/>
    <cellStyle name="Percent 3 2" xfId="1067"/>
    <cellStyle name="Percent 3 2 2" xfId="1068"/>
    <cellStyle name="Percent 3 3" xfId="1069"/>
    <cellStyle name="Percent 4" xfId="1070"/>
    <cellStyle name="Percent 4 2" xfId="1071"/>
    <cellStyle name="Percent 5" xfId="1072"/>
    <cellStyle name="Title 2" xfId="1073"/>
    <cellStyle name="Title 2 2" xfId="1074"/>
    <cellStyle name="Title 2 3" xfId="1075"/>
    <cellStyle name="Title 2 4" xfId="1076"/>
    <cellStyle name="Title 3" xfId="1077"/>
    <cellStyle name="Title 3 2" xfId="1078"/>
    <cellStyle name="Title 3 3" xfId="1079"/>
    <cellStyle name="Title 3 4" xfId="1080"/>
    <cellStyle name="Title 4" xfId="1081"/>
    <cellStyle name="Total 2" xfId="1082"/>
    <cellStyle name="Total 3" xfId="1083"/>
    <cellStyle name="Warning Text 2" xfId="1084"/>
    <cellStyle name="Warning Text 3" xfId="1085"/>
    <cellStyle name="千位分隔 2" xfId="1086"/>
    <cellStyle name="好" xfId="1087"/>
    <cellStyle name="差" xfId="1088"/>
    <cellStyle name="常规 2" xfId="1089"/>
    <cellStyle name="常规 2 2" xfId="1090"/>
    <cellStyle name="常规 2 2 2" xfId="1091"/>
    <cellStyle name="常规 2 3" xfId="1092"/>
    <cellStyle name="常规 3" xfId="1093"/>
    <cellStyle name="强调文字颜色 1" xfId="1094"/>
    <cellStyle name="强调文字颜色 2" xfId="1095"/>
    <cellStyle name="强调文字颜色 3" xfId="1096"/>
    <cellStyle name="强调文字颜色 4" xfId="1097"/>
    <cellStyle name="强调文字颜色 5" xfId="1098"/>
    <cellStyle name="强调文字颜色 6" xfId="1099"/>
    <cellStyle name="标题" xfId="1100"/>
    <cellStyle name="标题 1" xfId="1101"/>
    <cellStyle name="标题 2" xfId="1102"/>
    <cellStyle name="标题 3" xfId="1103"/>
    <cellStyle name="标题 4" xfId="1104"/>
    <cellStyle name="检查单元格" xfId="1105"/>
    <cellStyle name="汇总" xfId="1106"/>
    <cellStyle name="注释" xfId="1107"/>
    <cellStyle name="解释性文本" xfId="1108"/>
    <cellStyle name="警告文本" xfId="1109"/>
    <cellStyle name="计算" xfId="1110"/>
    <cellStyle name="输入" xfId="1111"/>
    <cellStyle name="输出" xfId="1112"/>
    <cellStyle name="适中" xfId="1113"/>
    <cellStyle name="链接单元格" xfId="1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68"/>
  <sheetViews>
    <sheetView tabSelected="1" workbookViewId="0">
      <selection activeCell="C43" sqref="C43"/>
    </sheetView>
  </sheetViews>
  <sheetFormatPr defaultRowHeight="14.5"/>
  <sheetData>
    <row r="1" spans="1:1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5"/>
    </row>
    <row r="2" spans="1:13">
      <c r="A2" s="6">
        <v>43946</v>
      </c>
      <c r="B2" s="7"/>
      <c r="C2" s="8" t="s">
        <v>12</v>
      </c>
      <c r="D2" s="7">
        <v>285752552</v>
      </c>
      <c r="E2" s="7" t="s">
        <v>13</v>
      </c>
      <c r="F2" s="7" t="s">
        <v>14</v>
      </c>
      <c r="G2" s="9" t="s">
        <v>15</v>
      </c>
      <c r="H2" s="10"/>
      <c r="I2" s="11"/>
      <c r="J2" s="12">
        <v>-15</v>
      </c>
      <c r="K2" s="13">
        <v>130724</v>
      </c>
      <c r="L2" s="14">
        <v>98568</v>
      </c>
      <c r="M2" s="15"/>
    </row>
    <row r="3" spans="1:13">
      <c r="A3" s="6">
        <v>43948</v>
      </c>
      <c r="B3" s="7"/>
      <c r="C3" s="8" t="s">
        <v>16</v>
      </c>
      <c r="D3" s="7">
        <v>286240322</v>
      </c>
      <c r="E3" s="7" t="s">
        <v>13</v>
      </c>
      <c r="F3" s="7" t="s">
        <v>17</v>
      </c>
      <c r="G3" s="9" t="s">
        <v>15</v>
      </c>
      <c r="H3" s="10"/>
      <c r="I3" s="11"/>
      <c r="J3" s="12">
        <v>-10</v>
      </c>
      <c r="K3" s="13">
        <v>130724</v>
      </c>
      <c r="L3" s="14">
        <v>98568</v>
      </c>
      <c r="M3" s="5"/>
    </row>
    <row r="4" spans="1:13">
      <c r="A4" s="6">
        <v>43948</v>
      </c>
      <c r="B4" s="7"/>
      <c r="C4" s="8" t="s">
        <v>18</v>
      </c>
      <c r="D4" s="7">
        <v>286254480</v>
      </c>
      <c r="E4" s="7" t="s">
        <v>13</v>
      </c>
      <c r="F4" s="7" t="s">
        <v>19</v>
      </c>
      <c r="G4" s="9" t="s">
        <v>15</v>
      </c>
      <c r="H4" s="10"/>
      <c r="I4" s="11"/>
      <c r="J4" s="12">
        <v>-10</v>
      </c>
      <c r="K4" s="13">
        <v>130724</v>
      </c>
      <c r="L4" s="14">
        <v>98568</v>
      </c>
      <c r="M4" s="5"/>
    </row>
    <row r="5" spans="1:13">
      <c r="A5" s="6">
        <v>43949</v>
      </c>
      <c r="B5" s="7"/>
      <c r="C5" s="8" t="s">
        <v>20</v>
      </c>
      <c r="D5" s="7">
        <v>286350618</v>
      </c>
      <c r="E5" s="7" t="s">
        <v>13</v>
      </c>
      <c r="F5" s="7" t="s">
        <v>21</v>
      </c>
      <c r="G5" s="9" t="s">
        <v>15</v>
      </c>
      <c r="H5" s="10"/>
      <c r="I5" s="11"/>
      <c r="J5" s="12">
        <v>-5</v>
      </c>
      <c r="K5" s="13">
        <v>130724</v>
      </c>
      <c r="L5" s="14">
        <v>98568</v>
      </c>
      <c r="M5" s="5"/>
    </row>
    <row r="6" spans="1:13">
      <c r="A6" s="6">
        <v>43949</v>
      </c>
      <c r="B6" s="7"/>
      <c r="C6" s="8" t="s">
        <v>22</v>
      </c>
      <c r="D6" s="7">
        <v>286396535</v>
      </c>
      <c r="E6" s="7" t="s">
        <v>13</v>
      </c>
      <c r="F6" s="7" t="s">
        <v>23</v>
      </c>
      <c r="G6" s="9" t="s">
        <v>15</v>
      </c>
      <c r="H6" s="10"/>
      <c r="I6" s="11"/>
      <c r="J6" s="12">
        <v>-5</v>
      </c>
      <c r="K6" s="13">
        <v>130724</v>
      </c>
      <c r="L6" s="14">
        <v>98568</v>
      </c>
      <c r="M6" s="5"/>
    </row>
    <row r="7" spans="1:13">
      <c r="A7" s="6">
        <v>43950</v>
      </c>
      <c r="B7" s="7"/>
      <c r="C7" s="8" t="s">
        <v>24</v>
      </c>
      <c r="D7" s="7">
        <v>286543676</v>
      </c>
      <c r="E7" s="7" t="s">
        <v>13</v>
      </c>
      <c r="F7" s="7" t="s">
        <v>25</v>
      </c>
      <c r="G7" s="9" t="s">
        <v>15</v>
      </c>
      <c r="H7" s="10"/>
      <c r="I7" s="11"/>
      <c r="J7" s="12">
        <v>-10</v>
      </c>
      <c r="K7" s="13">
        <v>130724</v>
      </c>
      <c r="L7" s="14">
        <v>98568</v>
      </c>
      <c r="M7" s="5"/>
    </row>
    <row r="8" spans="1:13">
      <c r="A8" s="6">
        <v>43950</v>
      </c>
      <c r="B8" s="7"/>
      <c r="C8" s="8" t="s">
        <v>26</v>
      </c>
      <c r="D8" s="7">
        <v>286568502</v>
      </c>
      <c r="E8" s="7" t="s">
        <v>13</v>
      </c>
      <c r="F8" s="7" t="s">
        <v>27</v>
      </c>
      <c r="G8" s="9" t="s">
        <v>15</v>
      </c>
      <c r="H8" s="10"/>
      <c r="I8" s="11"/>
      <c r="J8" s="12">
        <v>-10</v>
      </c>
      <c r="K8" s="13">
        <v>130724</v>
      </c>
      <c r="L8" s="14">
        <v>98568</v>
      </c>
      <c r="M8" s="5"/>
    </row>
    <row r="9" spans="1:13">
      <c r="A9" s="6">
        <v>43950</v>
      </c>
      <c r="B9" s="7"/>
      <c r="C9" s="8" t="s">
        <v>28</v>
      </c>
      <c r="D9" s="7">
        <v>286590872</v>
      </c>
      <c r="E9" s="7" t="s">
        <v>13</v>
      </c>
      <c r="F9" s="7" t="s">
        <v>29</v>
      </c>
      <c r="G9" s="9" t="s">
        <v>15</v>
      </c>
      <c r="H9" s="10"/>
      <c r="I9" s="11"/>
      <c r="J9" s="12">
        <v>-10</v>
      </c>
      <c r="K9" s="13">
        <v>130724</v>
      </c>
      <c r="L9" s="14">
        <v>98568</v>
      </c>
      <c r="M9" s="5"/>
    </row>
    <row r="10" spans="1:13">
      <c r="A10" s="6">
        <v>43950</v>
      </c>
      <c r="B10" s="7"/>
      <c r="C10" s="8" t="s">
        <v>30</v>
      </c>
      <c r="D10" s="7">
        <v>286600088</v>
      </c>
      <c r="E10" s="7" t="s">
        <v>13</v>
      </c>
      <c r="F10" s="7" t="s">
        <v>31</v>
      </c>
      <c r="G10" s="9" t="s">
        <v>15</v>
      </c>
      <c r="H10" s="10"/>
      <c r="I10" s="11"/>
      <c r="J10" s="12">
        <v>-15</v>
      </c>
      <c r="K10" s="13">
        <v>130724</v>
      </c>
      <c r="L10" s="14">
        <v>98568</v>
      </c>
      <c r="M10" s="5"/>
    </row>
    <row r="11" spans="1:13">
      <c r="A11" s="6">
        <v>43950</v>
      </c>
      <c r="B11" s="7"/>
      <c r="C11" s="8" t="s">
        <v>32</v>
      </c>
      <c r="D11" s="7">
        <v>286619894</v>
      </c>
      <c r="E11" s="7" t="s">
        <v>13</v>
      </c>
      <c r="F11" s="7" t="s">
        <v>33</v>
      </c>
      <c r="G11" s="9" t="s">
        <v>15</v>
      </c>
      <c r="H11" s="10"/>
      <c r="I11" s="11"/>
      <c r="J11" s="12">
        <v>-5</v>
      </c>
      <c r="K11" s="13">
        <v>130724</v>
      </c>
      <c r="L11" s="14">
        <v>98568</v>
      </c>
      <c r="M11" s="5"/>
    </row>
    <row r="12" spans="1:13">
      <c r="A12" s="6">
        <v>43950</v>
      </c>
      <c r="B12" s="7"/>
      <c r="C12" s="8" t="s">
        <v>34</v>
      </c>
      <c r="D12" s="7">
        <v>286619894</v>
      </c>
      <c r="E12" s="7" t="s">
        <v>13</v>
      </c>
      <c r="F12" s="7" t="s">
        <v>33</v>
      </c>
      <c r="G12" s="9" t="s">
        <v>15</v>
      </c>
      <c r="H12" s="10"/>
      <c r="I12" s="11"/>
      <c r="J12" s="12">
        <v>-5</v>
      </c>
      <c r="K12" s="13">
        <v>130724</v>
      </c>
      <c r="L12" s="14">
        <v>98568</v>
      </c>
      <c r="M12" s="5"/>
    </row>
    <row r="13" spans="1:13">
      <c r="A13" s="6">
        <v>43951</v>
      </c>
      <c r="B13" s="7"/>
      <c r="C13" s="8" t="s">
        <v>35</v>
      </c>
      <c r="D13" s="7">
        <v>286677902</v>
      </c>
      <c r="E13" s="7" t="s">
        <v>13</v>
      </c>
      <c r="F13" s="7" t="s">
        <v>36</v>
      </c>
      <c r="G13" s="9" t="s">
        <v>15</v>
      </c>
      <c r="H13" s="10"/>
      <c r="I13" s="11"/>
      <c r="J13" s="12">
        <v>-10</v>
      </c>
      <c r="K13" s="13">
        <v>130724</v>
      </c>
      <c r="L13" s="14">
        <v>98568</v>
      </c>
      <c r="M13" s="5"/>
    </row>
    <row r="14" spans="1:13">
      <c r="A14" s="6">
        <v>43953</v>
      </c>
      <c r="B14" s="7"/>
      <c r="C14" s="8" t="s">
        <v>37</v>
      </c>
      <c r="D14" s="7">
        <v>287114762</v>
      </c>
      <c r="E14" s="7" t="s">
        <v>13</v>
      </c>
      <c r="F14" s="7" t="s">
        <v>38</v>
      </c>
      <c r="G14" s="9" t="s">
        <v>15</v>
      </c>
      <c r="H14" s="10"/>
      <c r="I14" s="11"/>
      <c r="J14" s="12">
        <v>-15</v>
      </c>
      <c r="K14" s="13">
        <v>130724</v>
      </c>
      <c r="L14" s="14">
        <v>98568</v>
      </c>
      <c r="M14" s="5"/>
    </row>
    <row r="15" spans="1:13">
      <c r="A15" s="6">
        <v>43953</v>
      </c>
      <c r="B15" s="7"/>
      <c r="C15" s="8" t="s">
        <v>39</v>
      </c>
      <c r="D15" s="7">
        <v>287276220</v>
      </c>
      <c r="E15" s="7" t="s">
        <v>13</v>
      </c>
      <c r="F15" s="7" t="s">
        <v>40</v>
      </c>
      <c r="G15" s="9" t="s">
        <v>15</v>
      </c>
      <c r="H15" s="10"/>
      <c r="I15" s="11"/>
      <c r="J15" s="12">
        <v>-15</v>
      </c>
      <c r="K15" s="13">
        <v>130724</v>
      </c>
      <c r="L15" s="14">
        <v>98568</v>
      </c>
      <c r="M15" s="5"/>
    </row>
    <row r="16" spans="1:13">
      <c r="A16" s="6">
        <v>43953</v>
      </c>
      <c r="B16" s="7"/>
      <c r="C16" s="8" t="s">
        <v>41</v>
      </c>
      <c r="D16" s="7">
        <v>287295660</v>
      </c>
      <c r="E16" s="7" t="s">
        <v>13</v>
      </c>
      <c r="F16" s="7" t="s">
        <v>42</v>
      </c>
      <c r="G16" s="9" t="s">
        <v>15</v>
      </c>
      <c r="H16" s="10"/>
      <c r="I16" s="11"/>
      <c r="J16" s="12">
        <v>-15</v>
      </c>
      <c r="K16" s="13">
        <v>130724</v>
      </c>
      <c r="L16" s="14">
        <v>98568</v>
      </c>
      <c r="M16" s="5"/>
    </row>
    <row r="17" spans="1:13">
      <c r="A17" s="6">
        <v>43954</v>
      </c>
      <c r="B17" s="7"/>
      <c r="C17" s="8" t="s">
        <v>43</v>
      </c>
      <c r="D17" s="7">
        <v>287526616</v>
      </c>
      <c r="E17" s="7" t="s">
        <v>13</v>
      </c>
      <c r="F17" s="7" t="s">
        <v>44</v>
      </c>
      <c r="G17" s="9" t="s">
        <v>15</v>
      </c>
      <c r="H17" s="10"/>
      <c r="I17" s="11"/>
      <c r="J17" s="12">
        <v>-10</v>
      </c>
      <c r="K17" s="13">
        <v>130724</v>
      </c>
      <c r="L17" s="14">
        <v>98568</v>
      </c>
      <c r="M17" s="5"/>
    </row>
    <row r="18" spans="1:13">
      <c r="A18" s="6">
        <v>43959</v>
      </c>
      <c r="B18" s="7"/>
      <c r="C18" s="8" t="s">
        <v>45</v>
      </c>
      <c r="D18" s="7">
        <v>288341992</v>
      </c>
      <c r="E18" s="7" t="s">
        <v>13</v>
      </c>
      <c r="F18" s="7" t="s">
        <v>46</v>
      </c>
      <c r="G18" s="9" t="s">
        <v>15</v>
      </c>
      <c r="H18" s="10"/>
      <c r="I18" s="11"/>
      <c r="J18" s="12">
        <v>-10</v>
      </c>
      <c r="K18" s="13">
        <v>130724</v>
      </c>
      <c r="L18" s="14">
        <v>98568</v>
      </c>
      <c r="M18" s="5"/>
    </row>
    <row r="19" spans="1:13">
      <c r="A19" s="6">
        <v>43959</v>
      </c>
      <c r="B19" s="7"/>
      <c r="C19" s="8" t="s">
        <v>47</v>
      </c>
      <c r="D19" s="7">
        <v>288344260</v>
      </c>
      <c r="E19" s="7" t="s">
        <v>13</v>
      </c>
      <c r="F19" s="7" t="s">
        <v>48</v>
      </c>
      <c r="G19" s="9" t="s">
        <v>15</v>
      </c>
      <c r="H19" s="10"/>
      <c r="I19" s="11"/>
      <c r="J19" s="12">
        <v>-10</v>
      </c>
      <c r="K19" s="13">
        <v>130724</v>
      </c>
      <c r="L19" s="14">
        <v>98568</v>
      </c>
      <c r="M19" s="5"/>
    </row>
    <row r="20" spans="1:13">
      <c r="A20" s="6">
        <v>43959</v>
      </c>
      <c r="B20" s="7"/>
      <c r="C20" s="8" t="s">
        <v>49</v>
      </c>
      <c r="D20" s="7">
        <v>288355517</v>
      </c>
      <c r="E20" s="7" t="s">
        <v>13</v>
      </c>
      <c r="F20" s="7" t="s">
        <v>50</v>
      </c>
      <c r="G20" s="9" t="s">
        <v>15</v>
      </c>
      <c r="H20" s="10"/>
      <c r="I20" s="11"/>
      <c r="J20" s="12">
        <v>-10</v>
      </c>
      <c r="K20" s="13">
        <v>130724</v>
      </c>
      <c r="L20" s="14">
        <v>98568</v>
      </c>
      <c r="M20" s="5"/>
    </row>
    <row r="21" spans="1:13">
      <c r="A21" s="6">
        <v>43959</v>
      </c>
      <c r="B21" s="7"/>
      <c r="C21" s="8" t="s">
        <v>51</v>
      </c>
      <c r="D21" s="7">
        <v>288369811</v>
      </c>
      <c r="E21" s="7" t="s">
        <v>13</v>
      </c>
      <c r="F21" s="7" t="s">
        <v>52</v>
      </c>
      <c r="G21" s="9" t="s">
        <v>15</v>
      </c>
      <c r="H21" s="10"/>
      <c r="I21" s="11"/>
      <c r="J21" s="12">
        <v>-10</v>
      </c>
      <c r="K21" s="13">
        <v>130724</v>
      </c>
      <c r="L21" s="14">
        <v>98568</v>
      </c>
      <c r="M21" s="5"/>
    </row>
    <row r="22" spans="1:13">
      <c r="A22" s="6">
        <v>43959</v>
      </c>
      <c r="B22" s="7"/>
      <c r="C22" s="8" t="s">
        <v>53</v>
      </c>
      <c r="D22" s="7">
        <v>288372927</v>
      </c>
      <c r="E22" s="7" t="s">
        <v>13</v>
      </c>
      <c r="F22" s="7" t="s">
        <v>54</v>
      </c>
      <c r="G22" s="9" t="s">
        <v>15</v>
      </c>
      <c r="H22" s="10"/>
      <c r="I22" s="11"/>
      <c r="J22" s="12">
        <v>-10</v>
      </c>
      <c r="K22" s="13">
        <v>130724</v>
      </c>
      <c r="L22" s="14">
        <v>98568</v>
      </c>
      <c r="M22" s="5"/>
    </row>
    <row r="23" spans="1:13">
      <c r="A23" s="6">
        <v>43959</v>
      </c>
      <c r="B23" s="7"/>
      <c r="C23" s="8" t="s">
        <v>55</v>
      </c>
      <c r="D23" s="7">
        <v>288377921</v>
      </c>
      <c r="E23" s="7" t="s">
        <v>13</v>
      </c>
      <c r="F23" s="7" t="s">
        <v>56</v>
      </c>
      <c r="G23" s="9" t="s">
        <v>15</v>
      </c>
      <c r="H23" s="10"/>
      <c r="I23" s="11"/>
      <c r="J23" s="12">
        <v>-10</v>
      </c>
      <c r="K23" s="13">
        <v>130724</v>
      </c>
      <c r="L23" s="14">
        <v>98568</v>
      </c>
      <c r="M23" s="5"/>
    </row>
    <row r="24" spans="1:13">
      <c r="A24" s="6">
        <v>43959</v>
      </c>
      <c r="B24" s="7"/>
      <c r="C24" s="8" t="s">
        <v>57</v>
      </c>
      <c r="D24" s="7">
        <v>288407179</v>
      </c>
      <c r="E24" s="7" t="s">
        <v>13</v>
      </c>
      <c r="F24" s="7" t="s">
        <v>58</v>
      </c>
      <c r="G24" s="9" t="s">
        <v>15</v>
      </c>
      <c r="H24" s="10"/>
      <c r="I24" s="11"/>
      <c r="J24" s="12">
        <v>-10</v>
      </c>
      <c r="K24" s="13">
        <v>130724</v>
      </c>
      <c r="L24" s="14">
        <v>98568</v>
      </c>
      <c r="M24" s="5"/>
    </row>
    <row r="25" spans="1:13">
      <c r="A25" s="6">
        <v>43959</v>
      </c>
      <c r="B25" s="7"/>
      <c r="C25" s="8" t="s">
        <v>59</v>
      </c>
      <c r="D25" s="7">
        <v>288434762</v>
      </c>
      <c r="E25" s="7" t="s">
        <v>13</v>
      </c>
      <c r="F25" s="7" t="s">
        <v>60</v>
      </c>
      <c r="G25" s="9" t="s">
        <v>15</v>
      </c>
      <c r="H25" s="10"/>
      <c r="I25" s="11"/>
      <c r="J25" s="12">
        <v>-10</v>
      </c>
      <c r="K25" s="13">
        <v>130724</v>
      </c>
      <c r="L25" s="14">
        <v>98568</v>
      </c>
      <c r="M25" s="5"/>
    </row>
    <row r="26" spans="1:13">
      <c r="A26" s="6">
        <v>43959</v>
      </c>
      <c r="B26" s="7"/>
      <c r="C26" s="8" t="s">
        <v>61</v>
      </c>
      <c r="D26" s="7">
        <v>288458305</v>
      </c>
      <c r="E26" s="7" t="s">
        <v>13</v>
      </c>
      <c r="F26" s="7" t="s">
        <v>62</v>
      </c>
      <c r="G26" s="9" t="s">
        <v>15</v>
      </c>
      <c r="H26" s="10"/>
      <c r="I26" s="11"/>
      <c r="J26" s="12">
        <v>-10</v>
      </c>
      <c r="K26" s="13">
        <v>130724</v>
      </c>
      <c r="L26" s="14">
        <v>98568</v>
      </c>
      <c r="M26" s="5"/>
    </row>
    <row r="27" spans="1:13">
      <c r="A27" s="6">
        <v>43959</v>
      </c>
      <c r="B27" s="7"/>
      <c r="C27" s="8" t="s">
        <v>63</v>
      </c>
      <c r="D27" s="7">
        <v>288472772</v>
      </c>
      <c r="E27" s="7" t="s">
        <v>13</v>
      </c>
      <c r="F27" s="7" t="s">
        <v>64</v>
      </c>
      <c r="G27" s="9" t="s">
        <v>15</v>
      </c>
      <c r="H27" s="10"/>
      <c r="I27" s="11"/>
      <c r="J27" s="12">
        <v>-10</v>
      </c>
      <c r="K27" s="13">
        <v>130724</v>
      </c>
      <c r="L27" s="14">
        <v>98568</v>
      </c>
      <c r="M27" s="5"/>
    </row>
    <row r="28" spans="1:13">
      <c r="A28" s="6">
        <v>43959</v>
      </c>
      <c r="B28" s="7"/>
      <c r="C28" s="8" t="s">
        <v>65</v>
      </c>
      <c r="D28" s="7">
        <v>288477311</v>
      </c>
      <c r="E28" s="7" t="s">
        <v>13</v>
      </c>
      <c r="F28" s="7" t="s">
        <v>66</v>
      </c>
      <c r="G28" s="9" t="s">
        <v>15</v>
      </c>
      <c r="H28" s="10"/>
      <c r="I28" s="11"/>
      <c r="J28" s="12">
        <v>-10</v>
      </c>
      <c r="K28" s="13">
        <v>130724</v>
      </c>
      <c r="L28" s="14">
        <v>98568</v>
      </c>
      <c r="M28" s="5"/>
    </row>
    <row r="29" spans="1:13">
      <c r="A29" s="6">
        <v>43959</v>
      </c>
      <c r="B29" s="7"/>
      <c r="C29" s="8" t="s">
        <v>67</v>
      </c>
      <c r="D29" s="7">
        <v>288489599</v>
      </c>
      <c r="E29" s="7" t="s">
        <v>13</v>
      </c>
      <c r="F29" s="7" t="s">
        <v>68</v>
      </c>
      <c r="G29" s="9" t="s">
        <v>15</v>
      </c>
      <c r="H29" s="10"/>
      <c r="I29" s="11"/>
      <c r="J29" s="12">
        <v>-10</v>
      </c>
      <c r="K29" s="13">
        <v>130724</v>
      </c>
      <c r="L29" s="14">
        <v>98568</v>
      </c>
      <c r="M29" s="16"/>
    </row>
    <row r="30" spans="1:13">
      <c r="A30" s="6">
        <v>43960</v>
      </c>
      <c r="B30" s="7"/>
      <c r="C30" s="8" t="s">
        <v>69</v>
      </c>
      <c r="D30" s="7">
        <v>288538552</v>
      </c>
      <c r="E30" s="7" t="s">
        <v>13</v>
      </c>
      <c r="F30" s="7" t="s">
        <v>70</v>
      </c>
      <c r="G30" s="9" t="s">
        <v>15</v>
      </c>
      <c r="H30" s="10"/>
      <c r="I30" s="11"/>
      <c r="J30" s="12">
        <v>-10</v>
      </c>
      <c r="K30" s="13">
        <v>130724</v>
      </c>
      <c r="L30" s="14">
        <v>98568</v>
      </c>
      <c r="M30" s="16"/>
    </row>
    <row r="31" spans="1:13">
      <c r="A31" s="6">
        <v>43960</v>
      </c>
      <c r="B31" s="7"/>
      <c r="C31" s="8" t="s">
        <v>71</v>
      </c>
      <c r="D31" s="7">
        <v>288549098</v>
      </c>
      <c r="E31" s="7" t="s">
        <v>13</v>
      </c>
      <c r="F31" s="7" t="s">
        <v>72</v>
      </c>
      <c r="G31" s="9" t="s">
        <v>15</v>
      </c>
      <c r="H31" s="10"/>
      <c r="I31" s="11"/>
      <c r="J31" s="12">
        <v>-10</v>
      </c>
      <c r="K31" s="13">
        <v>130724</v>
      </c>
      <c r="L31" s="14">
        <v>98568</v>
      </c>
      <c r="M31" s="16"/>
    </row>
    <row r="32" spans="1:13">
      <c r="A32" s="6">
        <v>43960</v>
      </c>
      <c r="B32" s="7"/>
      <c r="C32" s="8" t="s">
        <v>73</v>
      </c>
      <c r="D32" s="7">
        <v>288550680</v>
      </c>
      <c r="E32" s="7" t="s">
        <v>13</v>
      </c>
      <c r="F32" s="7" t="s">
        <v>74</v>
      </c>
      <c r="G32" s="9" t="s">
        <v>15</v>
      </c>
      <c r="H32" s="10"/>
      <c r="I32" s="11"/>
      <c r="J32" s="12">
        <v>-10</v>
      </c>
      <c r="K32" s="13">
        <v>130724</v>
      </c>
      <c r="L32" s="14">
        <v>98568</v>
      </c>
      <c r="M32" s="16"/>
    </row>
    <row r="33" spans="1:13">
      <c r="A33" s="6">
        <v>43960</v>
      </c>
      <c r="B33" s="7"/>
      <c r="C33" s="8" t="s">
        <v>75</v>
      </c>
      <c r="D33" s="7">
        <v>288560066</v>
      </c>
      <c r="E33" s="7" t="s">
        <v>13</v>
      </c>
      <c r="F33" s="7" t="s">
        <v>76</v>
      </c>
      <c r="G33" s="9" t="s">
        <v>15</v>
      </c>
      <c r="H33" s="10"/>
      <c r="I33" s="11"/>
      <c r="J33" s="12">
        <v>-10</v>
      </c>
      <c r="K33" s="13">
        <v>130724</v>
      </c>
      <c r="L33" s="14">
        <v>98568</v>
      </c>
      <c r="M33" s="16"/>
    </row>
    <row r="34" spans="1:13">
      <c r="A34" s="6">
        <v>43960</v>
      </c>
      <c r="B34" s="7"/>
      <c r="C34" s="8" t="s">
        <v>77</v>
      </c>
      <c r="D34" s="7">
        <v>288602835</v>
      </c>
      <c r="E34" s="7" t="s">
        <v>13</v>
      </c>
      <c r="F34" s="7" t="s">
        <v>78</v>
      </c>
      <c r="G34" s="9" t="s">
        <v>15</v>
      </c>
      <c r="H34" s="10"/>
      <c r="I34" s="11"/>
      <c r="J34" s="12">
        <v>-10</v>
      </c>
      <c r="K34" s="13">
        <v>130724</v>
      </c>
      <c r="L34" s="14">
        <v>98568</v>
      </c>
      <c r="M34" s="16"/>
    </row>
    <row r="35" spans="1:13">
      <c r="A35" s="6">
        <v>43961</v>
      </c>
      <c r="B35" s="7"/>
      <c r="C35" s="8" t="s">
        <v>79</v>
      </c>
      <c r="D35" s="7">
        <v>288761490</v>
      </c>
      <c r="E35" s="7" t="s">
        <v>13</v>
      </c>
      <c r="F35" s="7" t="s">
        <v>80</v>
      </c>
      <c r="G35" s="9" t="s">
        <v>15</v>
      </c>
      <c r="H35" s="10"/>
      <c r="I35" s="11"/>
      <c r="J35" s="12">
        <v>-10</v>
      </c>
      <c r="K35" s="13">
        <v>130724</v>
      </c>
      <c r="L35" s="14">
        <v>98568</v>
      </c>
      <c r="M35" s="16"/>
    </row>
    <row r="36" spans="1:13">
      <c r="A36" s="6">
        <v>43961</v>
      </c>
      <c r="B36" s="7"/>
      <c r="C36" s="8" t="s">
        <v>81</v>
      </c>
      <c r="D36" s="7">
        <v>288762564</v>
      </c>
      <c r="E36" s="7" t="s">
        <v>13</v>
      </c>
      <c r="F36" s="7" t="s">
        <v>82</v>
      </c>
      <c r="G36" s="9" t="s">
        <v>15</v>
      </c>
      <c r="H36" s="10"/>
      <c r="I36" s="11"/>
      <c r="J36" s="12">
        <v>-10</v>
      </c>
      <c r="K36" s="13">
        <v>130724</v>
      </c>
      <c r="L36" s="14">
        <v>98568</v>
      </c>
      <c r="M36" s="16"/>
    </row>
    <row r="37" spans="1:13">
      <c r="A37" s="6">
        <v>43961</v>
      </c>
      <c r="B37" s="7"/>
      <c r="C37" s="8" t="s">
        <v>83</v>
      </c>
      <c r="D37" s="7">
        <v>288776608</v>
      </c>
      <c r="E37" s="7" t="s">
        <v>13</v>
      </c>
      <c r="F37" s="7" t="s">
        <v>84</v>
      </c>
      <c r="G37" s="9" t="s">
        <v>15</v>
      </c>
      <c r="H37" s="10"/>
      <c r="I37" s="11"/>
      <c r="J37" s="12">
        <v>-10</v>
      </c>
      <c r="K37" s="13">
        <v>130724</v>
      </c>
      <c r="L37" s="14">
        <v>98568</v>
      </c>
      <c r="M37" s="16"/>
    </row>
    <row r="38" spans="1:13">
      <c r="A38" s="6">
        <v>43961</v>
      </c>
      <c r="B38" s="7"/>
      <c r="C38" s="8" t="s">
        <v>85</v>
      </c>
      <c r="D38" s="7">
        <v>288843327</v>
      </c>
      <c r="E38" s="7" t="s">
        <v>13</v>
      </c>
      <c r="F38" s="7" t="s">
        <v>86</v>
      </c>
      <c r="G38" s="9" t="s">
        <v>15</v>
      </c>
      <c r="H38" s="10"/>
      <c r="I38" s="11"/>
      <c r="J38" s="12">
        <v>-10</v>
      </c>
      <c r="K38" s="13">
        <v>130724</v>
      </c>
      <c r="L38" s="14">
        <v>98568</v>
      </c>
      <c r="M38" s="16"/>
    </row>
    <row r="39" spans="1:13">
      <c r="A39" s="6">
        <v>43961</v>
      </c>
      <c r="B39" s="7"/>
      <c r="C39" s="8" t="s">
        <v>87</v>
      </c>
      <c r="D39" s="7">
        <v>288857032</v>
      </c>
      <c r="E39" s="7" t="s">
        <v>13</v>
      </c>
      <c r="F39" s="7" t="s">
        <v>88</v>
      </c>
      <c r="G39" s="9" t="s">
        <v>15</v>
      </c>
      <c r="H39" s="10"/>
      <c r="I39" s="11"/>
      <c r="J39" s="12">
        <v>-10</v>
      </c>
      <c r="K39" s="13">
        <v>130724</v>
      </c>
      <c r="L39" s="14">
        <v>98568</v>
      </c>
      <c r="M39" s="16"/>
    </row>
    <row r="40" spans="1:13">
      <c r="A40" s="6">
        <v>43961</v>
      </c>
      <c r="B40" s="7"/>
      <c r="C40" s="8" t="s">
        <v>89</v>
      </c>
      <c r="D40" s="7">
        <v>288860229</v>
      </c>
      <c r="E40" s="7" t="s">
        <v>13</v>
      </c>
      <c r="F40" s="7" t="s">
        <v>90</v>
      </c>
      <c r="G40" s="9" t="s">
        <v>15</v>
      </c>
      <c r="H40" s="10"/>
      <c r="I40" s="11"/>
      <c r="J40" s="12">
        <v>-10</v>
      </c>
      <c r="K40" s="13">
        <v>130724</v>
      </c>
      <c r="L40" s="14">
        <v>98568</v>
      </c>
      <c r="M40" s="16"/>
    </row>
    <row r="41" spans="1:13">
      <c r="A41" s="6">
        <v>43961</v>
      </c>
      <c r="B41" s="7"/>
      <c r="C41" s="8" t="s">
        <v>91</v>
      </c>
      <c r="D41" s="7">
        <v>288864222</v>
      </c>
      <c r="E41" s="7" t="s">
        <v>13</v>
      </c>
      <c r="F41" s="7" t="s">
        <v>92</v>
      </c>
      <c r="G41" s="9" t="s">
        <v>15</v>
      </c>
      <c r="H41" s="10"/>
      <c r="I41" s="11"/>
      <c r="J41" s="12">
        <v>-10</v>
      </c>
      <c r="K41" s="13">
        <v>130724</v>
      </c>
      <c r="L41" s="14">
        <v>98568</v>
      </c>
      <c r="M41" s="16"/>
    </row>
    <row r="42" spans="1:13">
      <c r="A42" s="6">
        <v>43961</v>
      </c>
      <c r="B42" s="7"/>
      <c r="C42" s="8" t="s">
        <v>93</v>
      </c>
      <c r="D42" s="7">
        <v>288864248</v>
      </c>
      <c r="E42" s="7" t="s">
        <v>13</v>
      </c>
      <c r="F42" s="7" t="s">
        <v>94</v>
      </c>
      <c r="G42" s="9" t="s">
        <v>15</v>
      </c>
      <c r="H42" s="10"/>
      <c r="I42" s="11"/>
      <c r="J42" s="12">
        <v>-10</v>
      </c>
      <c r="K42" s="13">
        <v>130724</v>
      </c>
      <c r="L42" s="14">
        <v>98568</v>
      </c>
      <c r="M42" s="16"/>
    </row>
    <row r="43" spans="1:13">
      <c r="A43" s="6">
        <v>43961</v>
      </c>
      <c r="B43" s="7"/>
      <c r="C43" s="8" t="s">
        <v>95</v>
      </c>
      <c r="D43" s="7">
        <v>288868741</v>
      </c>
      <c r="E43" s="7" t="s">
        <v>13</v>
      </c>
      <c r="F43" s="7" t="s">
        <v>96</v>
      </c>
      <c r="G43" s="9" t="s">
        <v>15</v>
      </c>
      <c r="H43" s="10"/>
      <c r="I43" s="11"/>
      <c r="J43" s="12">
        <v>-10</v>
      </c>
      <c r="K43" s="13">
        <v>130724</v>
      </c>
      <c r="L43" s="14">
        <v>98568</v>
      </c>
      <c r="M43" s="16"/>
    </row>
    <row r="44" spans="1:13">
      <c r="A44" s="6">
        <v>43961</v>
      </c>
      <c r="B44" s="7"/>
      <c r="C44" s="8" t="s">
        <v>97</v>
      </c>
      <c r="D44" s="7">
        <v>288869676</v>
      </c>
      <c r="E44" s="7" t="s">
        <v>13</v>
      </c>
      <c r="F44" s="7" t="s">
        <v>98</v>
      </c>
      <c r="G44" s="9" t="s">
        <v>15</v>
      </c>
      <c r="H44" s="10"/>
      <c r="I44" s="11"/>
      <c r="J44" s="12">
        <v>-10</v>
      </c>
      <c r="K44" s="13">
        <v>130724</v>
      </c>
      <c r="L44" s="14">
        <v>98568</v>
      </c>
      <c r="M44" s="16"/>
    </row>
    <row r="45" spans="1:13">
      <c r="A45" s="6">
        <v>43961</v>
      </c>
      <c r="B45" s="7"/>
      <c r="C45" s="8" t="s">
        <v>99</v>
      </c>
      <c r="D45" s="7">
        <v>288869796</v>
      </c>
      <c r="E45" s="7" t="s">
        <v>13</v>
      </c>
      <c r="F45" s="7" t="s">
        <v>100</v>
      </c>
      <c r="G45" s="9" t="s">
        <v>15</v>
      </c>
      <c r="H45" s="10"/>
      <c r="I45" s="11"/>
      <c r="J45" s="12">
        <v>-10</v>
      </c>
      <c r="K45" s="13">
        <v>130724</v>
      </c>
      <c r="L45" s="14">
        <v>98568</v>
      </c>
      <c r="M45" s="16"/>
    </row>
    <row r="46" spans="1:13">
      <c r="A46" s="6">
        <v>43962</v>
      </c>
      <c r="B46" s="7"/>
      <c r="C46" s="8" t="s">
        <v>101</v>
      </c>
      <c r="D46" s="7">
        <v>288938256</v>
      </c>
      <c r="E46" s="7" t="s">
        <v>13</v>
      </c>
      <c r="F46" s="7" t="s">
        <v>102</v>
      </c>
      <c r="G46" s="9" t="s">
        <v>15</v>
      </c>
      <c r="H46" s="10"/>
      <c r="I46" s="11"/>
      <c r="J46" s="12">
        <v>-5</v>
      </c>
      <c r="K46" s="13">
        <v>130724</v>
      </c>
      <c r="L46" s="14">
        <v>98568</v>
      </c>
      <c r="M46" s="16"/>
    </row>
    <row r="47" spans="1:13">
      <c r="A47" s="6">
        <v>43962</v>
      </c>
      <c r="B47" s="7"/>
      <c r="C47" s="8" t="s">
        <v>103</v>
      </c>
      <c r="D47" s="7">
        <v>288938256</v>
      </c>
      <c r="E47" s="7" t="s">
        <v>13</v>
      </c>
      <c r="F47" s="7" t="s">
        <v>102</v>
      </c>
      <c r="G47" s="9" t="s">
        <v>15</v>
      </c>
      <c r="H47" s="10"/>
      <c r="I47" s="11"/>
      <c r="J47" s="12">
        <v>-5</v>
      </c>
      <c r="K47" s="13">
        <v>130724</v>
      </c>
      <c r="L47" s="14">
        <v>98568</v>
      </c>
      <c r="M47" s="16"/>
    </row>
    <row r="48" spans="1:13">
      <c r="A48" s="6">
        <v>43964</v>
      </c>
      <c r="B48" s="7"/>
      <c r="C48" s="8" t="s">
        <v>104</v>
      </c>
      <c r="D48" s="7">
        <v>289414733</v>
      </c>
      <c r="E48" s="7" t="s">
        <v>13</v>
      </c>
      <c r="F48" s="7" t="s">
        <v>105</v>
      </c>
      <c r="G48" s="9" t="s">
        <v>15</v>
      </c>
      <c r="H48" s="10"/>
      <c r="I48" s="11"/>
      <c r="J48" s="12">
        <v>-10</v>
      </c>
      <c r="K48" s="13">
        <v>130724</v>
      </c>
      <c r="L48" s="14">
        <v>98568</v>
      </c>
      <c r="M48" s="16"/>
    </row>
    <row r="49" spans="1:13">
      <c r="A49" s="6">
        <v>43964</v>
      </c>
      <c r="B49" s="7"/>
      <c r="C49" s="8" t="s">
        <v>106</v>
      </c>
      <c r="D49" s="7">
        <v>289419285</v>
      </c>
      <c r="E49" s="7" t="s">
        <v>13</v>
      </c>
      <c r="F49" s="7" t="s">
        <v>107</v>
      </c>
      <c r="G49" s="9" t="s">
        <v>15</v>
      </c>
      <c r="H49" s="10"/>
      <c r="I49" s="11"/>
      <c r="J49" s="12">
        <v>-10</v>
      </c>
      <c r="K49" s="13">
        <v>130724</v>
      </c>
      <c r="L49" s="14">
        <v>98568</v>
      </c>
      <c r="M49" s="16"/>
    </row>
    <row r="50" spans="1:13">
      <c r="A50" s="6">
        <v>43964</v>
      </c>
      <c r="B50" s="7"/>
      <c r="C50" s="8" t="s">
        <v>108</v>
      </c>
      <c r="D50" s="7">
        <v>289457566</v>
      </c>
      <c r="E50" s="7" t="s">
        <v>13</v>
      </c>
      <c r="F50" s="7" t="s">
        <v>109</v>
      </c>
      <c r="G50" s="9" t="s">
        <v>15</v>
      </c>
      <c r="H50" s="10"/>
      <c r="I50" s="11"/>
      <c r="J50" s="12">
        <v>-10</v>
      </c>
      <c r="K50" s="13">
        <v>130724</v>
      </c>
      <c r="L50" s="14">
        <v>98568</v>
      </c>
      <c r="M50" s="16"/>
    </row>
    <row r="51" spans="1:13">
      <c r="A51" s="6">
        <v>43964</v>
      </c>
      <c r="B51" s="7"/>
      <c r="C51" s="8" t="s">
        <v>110</v>
      </c>
      <c r="D51" s="7">
        <v>289459602</v>
      </c>
      <c r="E51" s="7" t="s">
        <v>13</v>
      </c>
      <c r="F51" s="7" t="s">
        <v>111</v>
      </c>
      <c r="G51" s="9" t="s">
        <v>15</v>
      </c>
      <c r="H51" s="10"/>
      <c r="I51" s="11"/>
      <c r="J51" s="12">
        <v>-10</v>
      </c>
      <c r="K51" s="13">
        <v>130724</v>
      </c>
      <c r="L51" s="14">
        <v>98568</v>
      </c>
      <c r="M51" s="16"/>
    </row>
    <row r="52" spans="1:13">
      <c r="A52" s="6">
        <v>43964</v>
      </c>
      <c r="B52" s="7"/>
      <c r="C52" s="8" t="s">
        <v>112</v>
      </c>
      <c r="D52" s="7">
        <v>289466701</v>
      </c>
      <c r="E52" s="7" t="s">
        <v>13</v>
      </c>
      <c r="F52" s="7" t="s">
        <v>113</v>
      </c>
      <c r="G52" s="9" t="s">
        <v>15</v>
      </c>
      <c r="H52" s="10"/>
      <c r="I52" s="11"/>
      <c r="J52" s="12">
        <v>-10</v>
      </c>
      <c r="K52" s="13">
        <v>130724</v>
      </c>
      <c r="L52" s="14">
        <v>98568</v>
      </c>
      <c r="M52" s="16"/>
    </row>
    <row r="53" spans="1:13">
      <c r="A53" s="6">
        <v>43964</v>
      </c>
      <c r="B53" s="7"/>
      <c r="C53" s="8" t="s">
        <v>114</v>
      </c>
      <c r="D53" s="7">
        <v>289468706</v>
      </c>
      <c r="E53" s="7" t="s">
        <v>13</v>
      </c>
      <c r="F53" s="7" t="s">
        <v>115</v>
      </c>
      <c r="G53" s="9" t="s">
        <v>15</v>
      </c>
      <c r="H53" s="10"/>
      <c r="I53" s="11"/>
      <c r="J53" s="12">
        <v>-10</v>
      </c>
      <c r="K53" s="13">
        <v>130724</v>
      </c>
      <c r="L53" s="14">
        <v>98568</v>
      </c>
      <c r="M53" s="16"/>
    </row>
    <row r="54" spans="1:13">
      <c r="A54" s="6">
        <v>43965</v>
      </c>
      <c r="B54" s="7"/>
      <c r="C54" s="8" t="s">
        <v>116</v>
      </c>
      <c r="D54" s="7">
        <v>289521014</v>
      </c>
      <c r="E54" s="7" t="s">
        <v>13</v>
      </c>
      <c r="F54" s="7" t="s">
        <v>117</v>
      </c>
      <c r="G54" s="9" t="s">
        <v>15</v>
      </c>
      <c r="H54" s="10"/>
      <c r="I54" s="11"/>
      <c r="J54" s="12">
        <v>-20</v>
      </c>
      <c r="K54" s="13">
        <v>130724</v>
      </c>
      <c r="L54" s="14">
        <v>98568</v>
      </c>
      <c r="M54" s="16"/>
    </row>
    <row r="55" spans="1:13">
      <c r="A55" s="6">
        <v>43966</v>
      </c>
      <c r="B55" s="7"/>
      <c r="C55" s="8" t="s">
        <v>118</v>
      </c>
      <c r="D55" s="7">
        <v>289715064</v>
      </c>
      <c r="E55" s="7" t="s">
        <v>13</v>
      </c>
      <c r="F55" s="7" t="s">
        <v>119</v>
      </c>
      <c r="G55" s="9" t="s">
        <v>15</v>
      </c>
      <c r="H55" s="10"/>
      <c r="I55" s="11"/>
      <c r="J55" s="12">
        <v>-10</v>
      </c>
      <c r="K55" s="13">
        <v>130724</v>
      </c>
      <c r="L55" s="14">
        <v>98568</v>
      </c>
      <c r="M55" s="16"/>
    </row>
    <row r="56" spans="1:13">
      <c r="A56" s="6">
        <v>43967</v>
      </c>
      <c r="B56" s="7"/>
      <c r="C56" s="8" t="s">
        <v>120</v>
      </c>
      <c r="D56" s="7">
        <v>290007869</v>
      </c>
      <c r="E56" s="7" t="s">
        <v>13</v>
      </c>
      <c r="F56" s="7" t="s">
        <v>121</v>
      </c>
      <c r="G56" s="9" t="s">
        <v>15</v>
      </c>
      <c r="H56" s="10"/>
      <c r="I56" s="11"/>
      <c r="J56" s="12">
        <v>-10</v>
      </c>
      <c r="K56" s="13">
        <v>130724</v>
      </c>
      <c r="L56" s="14">
        <v>98568</v>
      </c>
      <c r="M56" s="16"/>
    </row>
    <row r="57" spans="1:13">
      <c r="A57" s="6">
        <v>43968</v>
      </c>
      <c r="B57" s="7"/>
      <c r="C57" s="8" t="s">
        <v>122</v>
      </c>
      <c r="D57" s="7">
        <v>290053950</v>
      </c>
      <c r="E57" s="7" t="s">
        <v>13</v>
      </c>
      <c r="F57" s="7" t="s">
        <v>123</v>
      </c>
      <c r="G57" s="9" t="s">
        <v>15</v>
      </c>
      <c r="H57" s="10"/>
      <c r="I57" s="11"/>
      <c r="J57" s="12">
        <v>-10</v>
      </c>
      <c r="K57" s="13">
        <v>130724</v>
      </c>
      <c r="L57" s="14">
        <v>98568</v>
      </c>
      <c r="M57" s="16"/>
    </row>
    <row r="58" spans="1:13">
      <c r="A58" s="6">
        <v>43968</v>
      </c>
      <c r="B58" s="7"/>
      <c r="C58" s="8" t="s">
        <v>124</v>
      </c>
      <c r="D58" s="7">
        <v>290057196</v>
      </c>
      <c r="E58" s="7" t="s">
        <v>13</v>
      </c>
      <c r="F58" s="7" t="s">
        <v>125</v>
      </c>
      <c r="G58" s="9" t="s">
        <v>15</v>
      </c>
      <c r="H58" s="10"/>
      <c r="I58" s="11"/>
      <c r="J58" s="12">
        <v>-10</v>
      </c>
      <c r="K58" s="13">
        <v>130724</v>
      </c>
      <c r="L58" s="14">
        <v>98568</v>
      </c>
      <c r="M58" s="16"/>
    </row>
    <row r="59" spans="1:13">
      <c r="A59" s="6">
        <v>43968</v>
      </c>
      <c r="B59" s="7"/>
      <c r="C59" s="8" t="s">
        <v>126</v>
      </c>
      <c r="D59" s="7">
        <v>290063234</v>
      </c>
      <c r="E59" s="7" t="s">
        <v>13</v>
      </c>
      <c r="F59" s="7" t="s">
        <v>127</v>
      </c>
      <c r="G59" s="9" t="s">
        <v>15</v>
      </c>
      <c r="H59" s="10"/>
      <c r="I59" s="11"/>
      <c r="J59" s="12">
        <v>-10</v>
      </c>
      <c r="K59" s="13">
        <v>130724</v>
      </c>
      <c r="L59" s="14">
        <v>98568</v>
      </c>
      <c r="M59" s="16"/>
    </row>
    <row r="60" spans="1:13">
      <c r="A60" s="6">
        <v>43968</v>
      </c>
      <c r="B60" s="7"/>
      <c r="C60" s="8" t="s">
        <v>128</v>
      </c>
      <c r="D60" s="7">
        <v>290064624</v>
      </c>
      <c r="E60" s="7" t="s">
        <v>13</v>
      </c>
      <c r="F60" s="7" t="s">
        <v>129</v>
      </c>
      <c r="G60" s="9" t="s">
        <v>15</v>
      </c>
      <c r="H60" s="10"/>
      <c r="I60" s="11"/>
      <c r="J60" s="12">
        <v>-10</v>
      </c>
      <c r="K60" s="13">
        <v>130724</v>
      </c>
      <c r="L60" s="14">
        <v>98568</v>
      </c>
      <c r="M60" s="16"/>
    </row>
    <row r="61" spans="1:13">
      <c r="A61" s="6">
        <v>43968</v>
      </c>
      <c r="B61" s="7"/>
      <c r="C61" s="8" t="s">
        <v>130</v>
      </c>
      <c r="D61" s="7">
        <v>290091405</v>
      </c>
      <c r="E61" s="7" t="s">
        <v>13</v>
      </c>
      <c r="F61" s="7" t="s">
        <v>131</v>
      </c>
      <c r="G61" s="9" t="s">
        <v>15</v>
      </c>
      <c r="H61" s="10"/>
      <c r="I61" s="11"/>
      <c r="J61" s="12">
        <v>-10</v>
      </c>
      <c r="K61" s="13">
        <v>130724</v>
      </c>
      <c r="L61" s="14">
        <v>98568</v>
      </c>
      <c r="M61" s="16"/>
    </row>
    <row r="62" spans="1:13">
      <c r="A62" s="6">
        <v>43968</v>
      </c>
      <c r="B62" s="7"/>
      <c r="C62" s="8" t="s">
        <v>132</v>
      </c>
      <c r="D62" s="7">
        <v>290122333</v>
      </c>
      <c r="E62" s="7" t="s">
        <v>13</v>
      </c>
      <c r="F62" s="7" t="s">
        <v>133</v>
      </c>
      <c r="G62" s="9" t="s">
        <v>15</v>
      </c>
      <c r="H62" s="10"/>
      <c r="I62" s="11"/>
      <c r="J62" s="12">
        <v>-10</v>
      </c>
      <c r="K62" s="13">
        <v>130724</v>
      </c>
      <c r="L62" s="14">
        <v>98568</v>
      </c>
      <c r="M62" s="16"/>
    </row>
    <row r="63" spans="1:13">
      <c r="A63" s="6">
        <v>43968</v>
      </c>
      <c r="B63" s="7"/>
      <c r="C63" s="8" t="s">
        <v>134</v>
      </c>
      <c r="D63" s="7">
        <v>290136345</v>
      </c>
      <c r="E63" s="7" t="s">
        <v>13</v>
      </c>
      <c r="F63" s="7" t="s">
        <v>135</v>
      </c>
      <c r="G63" s="9" t="s">
        <v>15</v>
      </c>
      <c r="H63" s="10"/>
      <c r="I63" s="11"/>
      <c r="J63" s="12">
        <v>-10</v>
      </c>
      <c r="K63" s="13">
        <v>130724</v>
      </c>
      <c r="L63" s="14">
        <v>98568</v>
      </c>
      <c r="M63" s="16"/>
    </row>
    <row r="64" spans="1:13">
      <c r="A64" s="6">
        <v>43968</v>
      </c>
      <c r="B64" s="7"/>
      <c r="C64" s="8" t="s">
        <v>136</v>
      </c>
      <c r="D64" s="7">
        <v>290190728</v>
      </c>
      <c r="E64" s="7" t="s">
        <v>13</v>
      </c>
      <c r="F64" s="7" t="s">
        <v>137</v>
      </c>
      <c r="G64" s="9" t="s">
        <v>15</v>
      </c>
      <c r="H64" s="10"/>
      <c r="I64" s="11"/>
      <c r="J64" s="12">
        <v>-10</v>
      </c>
      <c r="K64" s="13">
        <v>130724</v>
      </c>
      <c r="L64" s="14">
        <v>98568</v>
      </c>
      <c r="M64" s="16"/>
    </row>
    <row r="65" spans="1:13">
      <c r="A65" s="6">
        <v>43968</v>
      </c>
      <c r="B65" s="7"/>
      <c r="C65" s="8" t="s">
        <v>138</v>
      </c>
      <c r="D65" s="7">
        <v>290223304</v>
      </c>
      <c r="E65" s="7" t="s">
        <v>13</v>
      </c>
      <c r="F65" s="7" t="s">
        <v>139</v>
      </c>
      <c r="G65" s="9" t="s">
        <v>15</v>
      </c>
      <c r="H65" s="10"/>
      <c r="I65" s="11"/>
      <c r="J65" s="12">
        <v>-10</v>
      </c>
      <c r="K65" s="13">
        <v>130724</v>
      </c>
      <c r="L65" s="14">
        <v>98568</v>
      </c>
      <c r="M65" s="16"/>
    </row>
    <row r="66" spans="1:13">
      <c r="A66" s="6">
        <v>43969</v>
      </c>
      <c r="B66" s="7"/>
      <c r="C66" s="8" t="s">
        <v>140</v>
      </c>
      <c r="D66" s="7">
        <v>290330065</v>
      </c>
      <c r="E66" s="7" t="s">
        <v>13</v>
      </c>
      <c r="F66" s="7" t="s">
        <v>141</v>
      </c>
      <c r="G66" s="9" t="s">
        <v>15</v>
      </c>
      <c r="H66" s="10"/>
      <c r="I66" s="11"/>
      <c r="J66" s="12">
        <v>-10</v>
      </c>
      <c r="K66" s="13">
        <v>130724</v>
      </c>
      <c r="L66" s="14">
        <v>98568</v>
      </c>
      <c r="M66" s="16"/>
    </row>
    <row r="67" spans="1:13">
      <c r="A67" s="6">
        <v>43969</v>
      </c>
      <c r="B67" s="7"/>
      <c r="C67" s="8" t="s">
        <v>142</v>
      </c>
      <c r="D67" s="7">
        <v>290352824</v>
      </c>
      <c r="E67" s="7" t="s">
        <v>13</v>
      </c>
      <c r="F67" s="7" t="s">
        <v>143</v>
      </c>
      <c r="G67" s="9" t="s">
        <v>15</v>
      </c>
      <c r="H67" s="10"/>
      <c r="I67" s="11"/>
      <c r="J67" s="12">
        <v>-5</v>
      </c>
      <c r="K67" s="13">
        <v>130724</v>
      </c>
      <c r="L67" s="14">
        <v>98568</v>
      </c>
      <c r="M67" s="16"/>
    </row>
    <row r="68" spans="1:13" ht="15" thickBot="1">
      <c r="A68" s="17">
        <v>43976</v>
      </c>
      <c r="B68" s="18"/>
      <c r="C68" s="19" t="s">
        <v>144</v>
      </c>
      <c r="D68" s="18">
        <v>291647376</v>
      </c>
      <c r="E68" s="18" t="s">
        <v>13</v>
      </c>
      <c r="F68" s="18" t="s">
        <v>145</v>
      </c>
      <c r="G68" s="20" t="s">
        <v>15</v>
      </c>
      <c r="H68" s="21"/>
      <c r="I68" s="22"/>
      <c r="J68" s="23">
        <v>-5</v>
      </c>
      <c r="K68" s="24">
        <v>130724</v>
      </c>
      <c r="L68" s="25">
        <v>98568</v>
      </c>
      <c r="M68" s="26">
        <f>SUM(J2:J68)</f>
        <v>-665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Stacey Martinez</cp:lastModifiedBy>
  <dcterms:created xsi:type="dcterms:W3CDTF">2020-08-04T20:43:23Z</dcterms:created>
  <dcterms:modified xsi:type="dcterms:W3CDTF">2020-08-04T20:43:33Z</dcterms:modified>
</cp:coreProperties>
</file>