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Sheet2!$A$1:$B$14</definedName>
  </definedName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<sst xmlns="http://schemas.openxmlformats.org/spreadsheetml/2006/main" count="124" uniqueCount="67">
  <si>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</si>
  <si>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</si>
  <si>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</si>
  <si>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</si>
  <si>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</si>
  <si>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</si>
  <si>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</si>
  <si>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</si>
  <si>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</si>
  <si>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</si>
  <si>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</si>
  <si>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</si>
  <si>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</si>
  <si>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CB2001312</t>
  </si>
  <si>
    <t>223321149-CR</t>
  </si>
  <si>
    <t>CS223321149</t>
  </si>
  <si>
    <t>Drop-ship</t>
  </si>
  <si>
    <t>II154-0091</t>
  </si>
  <si>
    <t>SD3</t>
  </si>
  <si>
    <t>FUR</t>
  </si>
  <si>
    <t>233885122-CR</t>
  </si>
  <si>
    <t>CS233885122</t>
  </si>
  <si>
    <t>MCC100-0001</t>
  </si>
  <si>
    <t>240349358-CR</t>
  </si>
  <si>
    <t>CS240349358</t>
  </si>
  <si>
    <t>MP104-0512</t>
  </si>
  <si>
    <t>242292461-CR</t>
  </si>
  <si>
    <t>CS242292461</t>
  </si>
  <si>
    <t>IIF20-0025</t>
  </si>
  <si>
    <t>242549220-CR</t>
  </si>
  <si>
    <t>CS242549220</t>
  </si>
  <si>
    <t>FPF17-0356</t>
  </si>
  <si>
    <t>242615793-CR</t>
  </si>
  <si>
    <t>CS242615793</t>
  </si>
  <si>
    <t>MT100-0010</t>
  </si>
  <si>
    <t>243304784-CR</t>
  </si>
  <si>
    <t>CS243304784</t>
  </si>
  <si>
    <t>MT95G-0003</t>
  </si>
  <si>
    <t>ART</t>
  </si>
  <si>
    <t>244555451-CR</t>
  </si>
  <si>
    <t>CS244555451</t>
  </si>
  <si>
    <t>IIF18-0096</t>
  </si>
  <si>
    <t>245541568-CR</t>
  </si>
  <si>
    <t>CS245541568</t>
  </si>
  <si>
    <t>MP135-0638</t>
  </si>
  <si>
    <t>247444500-CR</t>
  </si>
  <si>
    <t>CS247444500</t>
  </si>
  <si>
    <t>IIF18-0046</t>
  </si>
  <si>
    <t>247701232-CR</t>
  </si>
  <si>
    <t>CS247701232</t>
  </si>
  <si>
    <t>MT154-0023</t>
  </si>
  <si>
    <t>248314656-CR</t>
  </si>
  <si>
    <t>CS248314656</t>
  </si>
  <si>
    <t>FPF17-0346</t>
  </si>
  <si>
    <t>COMMENT</t>
  </si>
  <si>
    <t xml:space="preserve">Per Hellen Xu we are not recovering hardgoods at this time
Missing: stand                    
Since we do not send missing parts such as: Shams, Bed Skirts, Sheets, Pillow Cases, Legs, Hardware, or any other Spare Parts, we have no choice but to approve the credit. </t>
  </si>
  <si>
    <t>Per Hellen Xu we are not recovering hardgoods at this time
Photo shows customer received one wrong chair</t>
  </si>
  <si>
    <t>Per Hellen Xu we are not recovering hardgoods at this time - since we are not recovering the item and photos were not provided I have no choice but to accept the credit</t>
  </si>
  <si>
    <t>Per Hellen Xu we are not recovering hardgoods at this time</t>
  </si>
  <si>
    <t xml:space="preserve"> Per Hellen Xu we are not recovering hardgoods at this time 
Missing: hardware                    
Since we do not send missing parts such as: Shams, Bed Skirts, Sheets, Pillow Cases, Legs, Hardware, or any other Spare Parts, we have no choice but to approve the credit. </t>
  </si>
  <si>
    <t>Per Hellen Xu we are not recovering hardgoods at this time 
Photo shows customer received duplicate photos</t>
  </si>
  <si>
    <t>Per Hellen Xu we are not recovering hardgoods at this time
Photo shows customer received LIGHT Blue rather than the ordered Blue.</t>
  </si>
  <si>
    <t xml:space="preserve">Per Hellen Xu we are not recovering hardgoods at this time 
Missing: hardware                     
Since we do not send missing parts such as: Shams, Bed Skirts, Sheets, Pillow Cases, Legs, Hardware, or any other Spare Parts, we have no choice but to approve the credit. </t>
  </si>
  <si>
    <t xml:space="preserve">Per Hellen Xu we are not recovering hardgoods at this time
Missing: cushion                    
Since we do not send missing parts such as: Shams, Bed Skirts, Sheets, Pillow Cases, Legs, Hardware, or any other Spare Parts, we have no choice but to approve the credit. </t>
  </si>
  <si>
    <t xml:space="preserve">Per Hellen Xu we are not recovering hardgoods at this time
Missing: plate                     
Since we do not send missing parts such as: Shams, Bed Skirts, Sheets, Pillow Cases, Legs, Hardware, or any other Spare Parts, we have no choice but to approve the credit. </t>
  </si>
  <si>
    <t xml:space="preserve">Per Hellen Xu we are not recovering hardgoods at this time
Missing: Levelers                   
Since we do not send missing parts such as: Shams, Bed Skirts, Sheets, Pillow Cases, Legs, Hardware, or any other Spare Parts, we have no choice but to approve the credit. </t>
  </si>
  <si>
    <t xml:space="preserve">Per Hellen Xu we are not recovering hardgoods at this time
Missing: stretcher                    
Since we do not send missing parts such as: Shams, Bed Skirts, Sheets, Pillow Cases, Legs, Hardware, or any other Spare Parts, we have no choice but to approve the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</si>
</sst>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0" fillId="0" borderId="0" xfId="0" applyNumberFormat="1"/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D9" sqref="D9"/>
    </sheetView>
  </sheetViews>
  <sheetFormatPr defaultRowHeight="15" x14ac:dyDescent="0.2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140625" bestFit="1" customWidth="1"/>
    <col min="6" max="6" width="9.7109375" bestFit="1" customWidth="1"/>
    <col min="7" max="7" width="11.28515625" bestFit="1" customWidth="1"/>
    <col min="8" max="8" width="8" bestFit="1" customWidth="1"/>
    <col min="9" max="9" width="10.85546875" bestFit="1" customWidth="1"/>
    <col min="10" max="10" width="12.7109375" bestFit="1" customWidth="1"/>
    <col min="11" max="11" width="6.140625" bestFit="1" customWidth="1"/>
    <col min="13" max="13" width="8.42578125" bestFit="1" customWidth="1"/>
    <col min="14" max="14" width="7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3" t="s">
        <v>12</v>
      </c>
      <c r="N1" s="16" t="s">
        <v>54</v>
      </c>
    </row>
    <row r="2" spans="1:14" ht="60" x14ac:dyDescent="0.25">
      <c r="A2" s="4">
        <v>2895323</v>
      </c>
      <c r="B2" s="5">
        <v>44034</v>
      </c>
      <c r="C2" s="6" t="s">
        <v>13</v>
      </c>
      <c r="D2" s="4" t="s">
        <v>14</v>
      </c>
      <c r="E2" s="4" t="s">
        <v>15</v>
      </c>
      <c r="F2" s="5">
        <v>44004</v>
      </c>
      <c r="G2" s="7">
        <v>-101.27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14">
        <v>99481</v>
      </c>
      <c r="N2" s="17" t="s">
        <v>55</v>
      </c>
    </row>
    <row r="3" spans="1:14" ht="30" x14ac:dyDescent="0.25">
      <c r="A3" s="4">
        <v>2895323</v>
      </c>
      <c r="B3" s="5">
        <v>44034</v>
      </c>
      <c r="C3" s="6" t="s">
        <v>13</v>
      </c>
      <c r="D3" s="4" t="s">
        <v>20</v>
      </c>
      <c r="E3" s="4" t="s">
        <v>21</v>
      </c>
      <c r="F3" s="5">
        <v>44006</v>
      </c>
      <c r="G3" s="7">
        <v>-147.34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19</v>
      </c>
      <c r="M3" s="14">
        <v>99481</v>
      </c>
      <c r="N3" s="17" t="s">
        <v>56</v>
      </c>
    </row>
    <row r="4" spans="1:14" ht="45" x14ac:dyDescent="0.25">
      <c r="A4" s="4">
        <v>2895323</v>
      </c>
      <c r="B4" s="5">
        <v>44034</v>
      </c>
      <c r="C4" s="6" t="s">
        <v>13</v>
      </c>
      <c r="D4" s="4" t="s">
        <v>23</v>
      </c>
      <c r="E4" s="4" t="s">
        <v>24</v>
      </c>
      <c r="F4" s="5">
        <v>44001</v>
      </c>
      <c r="G4" s="7">
        <v>-163.93</v>
      </c>
      <c r="H4" s="4">
        <v>49</v>
      </c>
      <c r="I4" s="4" t="s">
        <v>16</v>
      </c>
      <c r="J4" s="4" t="s">
        <v>25</v>
      </c>
      <c r="K4" s="4" t="s">
        <v>18</v>
      </c>
      <c r="L4" s="4" t="s">
        <v>19</v>
      </c>
      <c r="M4" s="14">
        <v>99481</v>
      </c>
      <c r="N4" s="20" t="s">
        <v>57</v>
      </c>
    </row>
    <row r="5" spans="1:14" ht="60" x14ac:dyDescent="0.25">
      <c r="A5" s="4">
        <v>2895323</v>
      </c>
      <c r="B5" s="5">
        <v>44034</v>
      </c>
      <c r="C5" s="6" t="s">
        <v>13</v>
      </c>
      <c r="D5" s="4" t="s">
        <v>26</v>
      </c>
      <c r="E5" s="4" t="s">
        <v>27</v>
      </c>
      <c r="F5" s="5">
        <v>44005</v>
      </c>
      <c r="G5" s="7">
        <v>-93.28</v>
      </c>
      <c r="H5" s="4">
        <v>422</v>
      </c>
      <c r="I5" s="4" t="s">
        <v>16</v>
      </c>
      <c r="J5" s="4" t="s">
        <v>28</v>
      </c>
      <c r="K5" s="4" t="s">
        <v>18</v>
      </c>
      <c r="L5" s="4" t="s">
        <v>19</v>
      </c>
      <c r="M5" s="14">
        <v>99481</v>
      </c>
      <c r="N5" s="17" t="s">
        <v>66</v>
      </c>
    </row>
    <row r="6" spans="1:14" ht="60" x14ac:dyDescent="0.25">
      <c r="A6" s="4">
        <v>2895323</v>
      </c>
      <c r="B6" s="5">
        <v>44034</v>
      </c>
      <c r="C6" s="6" t="s">
        <v>13</v>
      </c>
      <c r="D6" s="4" t="s">
        <v>29</v>
      </c>
      <c r="E6" s="4" t="s">
        <v>30</v>
      </c>
      <c r="F6" s="5">
        <v>44001</v>
      </c>
      <c r="G6" s="7">
        <v>-159.19999999999999</v>
      </c>
      <c r="H6" s="4">
        <v>81</v>
      </c>
      <c r="I6" s="4" t="s">
        <v>16</v>
      </c>
      <c r="J6" s="4" t="s">
        <v>31</v>
      </c>
      <c r="K6" s="4" t="s">
        <v>18</v>
      </c>
      <c r="L6" s="4" t="s">
        <v>19</v>
      </c>
      <c r="M6" s="14">
        <v>99481</v>
      </c>
      <c r="N6" s="17" t="s">
        <v>59</v>
      </c>
    </row>
    <row r="7" spans="1:14" x14ac:dyDescent="0.25">
      <c r="A7" s="4">
        <v>2895323</v>
      </c>
      <c r="B7" s="5">
        <v>44034</v>
      </c>
      <c r="C7" s="6" t="s">
        <v>13</v>
      </c>
      <c r="D7" s="4" t="s">
        <v>32</v>
      </c>
      <c r="E7" s="4" t="s">
        <v>33</v>
      </c>
      <c r="F7" s="5">
        <v>44006</v>
      </c>
      <c r="G7" s="7">
        <v>-115.35</v>
      </c>
      <c r="H7" s="4">
        <v>49</v>
      </c>
      <c r="I7" s="4" t="s">
        <v>16</v>
      </c>
      <c r="J7" s="4" t="s">
        <v>34</v>
      </c>
      <c r="K7" s="4" t="s">
        <v>18</v>
      </c>
      <c r="L7" s="4" t="s">
        <v>19</v>
      </c>
      <c r="M7" s="14">
        <v>99481</v>
      </c>
      <c r="N7" s="19" t="s">
        <v>58</v>
      </c>
    </row>
    <row r="8" spans="1:14" ht="30" x14ac:dyDescent="0.25">
      <c r="A8" s="4">
        <v>2895323</v>
      </c>
      <c r="B8" s="5">
        <v>44034</v>
      </c>
      <c r="C8" s="6" t="s">
        <v>13</v>
      </c>
      <c r="D8" s="4" t="s">
        <v>35</v>
      </c>
      <c r="E8" s="4" t="s">
        <v>36</v>
      </c>
      <c r="F8" s="5">
        <v>44005</v>
      </c>
      <c r="G8" s="7">
        <v>-54.16</v>
      </c>
      <c r="H8" s="4">
        <v>49</v>
      </c>
      <c r="I8" s="4" t="s">
        <v>16</v>
      </c>
      <c r="J8" s="4" t="s">
        <v>37</v>
      </c>
      <c r="K8" s="4" t="s">
        <v>18</v>
      </c>
      <c r="L8" s="4" t="s">
        <v>38</v>
      </c>
      <c r="M8" s="14">
        <v>99481</v>
      </c>
      <c r="N8" s="17" t="s">
        <v>60</v>
      </c>
    </row>
    <row r="9" spans="1:14" ht="30" x14ac:dyDescent="0.25">
      <c r="A9" s="4">
        <v>2895323</v>
      </c>
      <c r="B9" s="5">
        <v>44034</v>
      </c>
      <c r="C9" s="6" t="s">
        <v>13</v>
      </c>
      <c r="D9" s="4" t="s">
        <v>39</v>
      </c>
      <c r="E9" s="4" t="s">
        <v>40</v>
      </c>
      <c r="F9" s="5">
        <v>44004</v>
      </c>
      <c r="G9" s="7">
        <v>-386.43</v>
      </c>
      <c r="H9" s="4">
        <v>49</v>
      </c>
      <c r="I9" s="4" t="s">
        <v>16</v>
      </c>
      <c r="J9" s="4" t="s">
        <v>41</v>
      </c>
      <c r="K9" s="4" t="s">
        <v>18</v>
      </c>
      <c r="L9" s="4" t="s">
        <v>19</v>
      </c>
      <c r="M9" s="14">
        <v>99481</v>
      </c>
      <c r="N9" s="17" t="s">
        <v>61</v>
      </c>
    </row>
    <row r="10" spans="1:14" ht="60" x14ac:dyDescent="0.25">
      <c r="A10" s="4">
        <v>2895323</v>
      </c>
      <c r="B10" s="5">
        <v>44034</v>
      </c>
      <c r="C10" s="6" t="s">
        <v>13</v>
      </c>
      <c r="D10" s="4" t="s">
        <v>42</v>
      </c>
      <c r="E10" s="4" t="s">
        <v>43</v>
      </c>
      <c r="F10" s="5">
        <v>44004</v>
      </c>
      <c r="G10" s="7">
        <v>-104.24</v>
      </c>
      <c r="H10" s="4">
        <v>49</v>
      </c>
      <c r="I10" s="4" t="s">
        <v>16</v>
      </c>
      <c r="J10" s="4" t="s">
        <v>44</v>
      </c>
      <c r="K10" s="4" t="s">
        <v>18</v>
      </c>
      <c r="L10" s="4" t="s">
        <v>19</v>
      </c>
      <c r="M10" s="14">
        <v>99481</v>
      </c>
      <c r="N10" s="17" t="s">
        <v>62</v>
      </c>
    </row>
    <row r="11" spans="1:14" ht="60" x14ac:dyDescent="0.25">
      <c r="A11" s="4">
        <v>2895323</v>
      </c>
      <c r="B11" s="5">
        <v>44034</v>
      </c>
      <c r="C11" s="6" t="s">
        <v>13</v>
      </c>
      <c r="D11" s="4" t="s">
        <v>45</v>
      </c>
      <c r="E11" s="4" t="s">
        <v>46</v>
      </c>
      <c r="F11" s="5">
        <v>44005</v>
      </c>
      <c r="G11" s="7">
        <v>-213.17</v>
      </c>
      <c r="H11" s="4">
        <v>49</v>
      </c>
      <c r="I11" s="4" t="s">
        <v>16</v>
      </c>
      <c r="J11" s="4" t="s">
        <v>47</v>
      </c>
      <c r="K11" s="4" t="s">
        <v>18</v>
      </c>
      <c r="L11" s="4" t="s">
        <v>19</v>
      </c>
      <c r="M11" s="14">
        <v>99481</v>
      </c>
      <c r="N11" s="17" t="s">
        <v>63</v>
      </c>
    </row>
    <row r="12" spans="1:14" ht="60" x14ac:dyDescent="0.25">
      <c r="A12" s="4">
        <v>2895323</v>
      </c>
      <c r="B12" s="5">
        <v>44034</v>
      </c>
      <c r="C12" s="6" t="s">
        <v>13</v>
      </c>
      <c r="D12" s="4" t="s">
        <v>48</v>
      </c>
      <c r="E12" s="4" t="s">
        <v>49</v>
      </c>
      <c r="F12" s="5">
        <v>44005</v>
      </c>
      <c r="G12" s="7">
        <v>-62.77</v>
      </c>
      <c r="H12" s="4">
        <v>450</v>
      </c>
      <c r="I12" s="4" t="s">
        <v>16</v>
      </c>
      <c r="J12" s="4" t="s">
        <v>50</v>
      </c>
      <c r="K12" s="4" t="s">
        <v>18</v>
      </c>
      <c r="L12" s="4" t="s">
        <v>19</v>
      </c>
      <c r="M12" s="14">
        <v>99481</v>
      </c>
      <c r="N12" s="17" t="s">
        <v>64</v>
      </c>
    </row>
    <row r="13" spans="1:14" ht="60.75" thickBot="1" x14ac:dyDescent="0.3">
      <c r="A13" s="8">
        <v>2895323</v>
      </c>
      <c r="B13" s="9">
        <v>44034</v>
      </c>
      <c r="C13" s="10" t="s">
        <v>13</v>
      </c>
      <c r="D13" s="8" t="s">
        <v>51</v>
      </c>
      <c r="E13" s="8" t="s">
        <v>52</v>
      </c>
      <c r="F13" s="9">
        <v>44005</v>
      </c>
      <c r="G13" s="11">
        <v>-166.64</v>
      </c>
      <c r="H13" s="8">
        <v>49</v>
      </c>
      <c r="I13" s="8" t="s">
        <v>16</v>
      </c>
      <c r="J13" s="8" t="s">
        <v>53</v>
      </c>
      <c r="K13" s="8" t="s">
        <v>18</v>
      </c>
      <c r="L13" s="8" t="s">
        <v>19</v>
      </c>
      <c r="M13" s="15">
        <v>99481</v>
      </c>
      <c r="N13" s="17" t="s">
        <v>65</v>
      </c>
    </row>
    <row r="14" spans="1:14" ht="15.75" thickTop="1" x14ac:dyDescent="0.25">
      <c r="G14" s="12">
        <f>SUM(G2:G13)</f>
        <v>-1767.7800000000002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3" sqref="B23:B24"/>
    </sheetView>
  </sheetViews>
  <sheetFormatPr defaultRowHeight="15" x14ac:dyDescent="0.25"/>
  <cols>
    <col min="1" max="1" width="11.28515625" bestFit="1" customWidth="1"/>
    <col min="2" max="2" width="79.140625" customWidth="1"/>
  </cols>
  <sheetData>
    <row r="1" spans="1:2" x14ac:dyDescent="0.25">
      <c r="A1" s="3" t="s">
        <v>6</v>
      </c>
      <c r="B1" s="16" t="s">
        <v>54</v>
      </c>
    </row>
    <row r="2" spans="1:2" ht="60" x14ac:dyDescent="0.25">
      <c r="A2" s="7">
        <v>-101.27</v>
      </c>
      <c r="B2" s="17" t="s">
        <v>55</v>
      </c>
    </row>
    <row r="3" spans="1:2" ht="30" x14ac:dyDescent="0.25">
      <c r="A3" s="7">
        <v>-147.34</v>
      </c>
      <c r="B3" s="17" t="s">
        <v>56</v>
      </c>
    </row>
    <row r="4" spans="1:2" x14ac:dyDescent="0.25">
      <c r="A4" s="7">
        <v>-163.93</v>
      </c>
      <c r="B4" s="18" t="s">
        <v>57</v>
      </c>
    </row>
    <row r="5" spans="1:2" ht="60" x14ac:dyDescent="0.25">
      <c r="A5" s="7">
        <v>-93.28</v>
      </c>
      <c r="B5" s="17" t="s">
        <v>66</v>
      </c>
    </row>
    <row r="6" spans="1:2" ht="60" x14ac:dyDescent="0.25">
      <c r="A6" s="7">
        <v>-159.19999999999999</v>
      </c>
      <c r="B6" s="17" t="s">
        <v>59</v>
      </c>
    </row>
    <row r="7" spans="1:2" x14ac:dyDescent="0.25">
      <c r="A7" s="7">
        <v>-115.35</v>
      </c>
      <c r="B7" s="19" t="s">
        <v>58</v>
      </c>
    </row>
    <row r="8" spans="1:2" ht="30" x14ac:dyDescent="0.25">
      <c r="A8" s="7">
        <v>-54.16</v>
      </c>
      <c r="B8" s="17" t="s">
        <v>60</v>
      </c>
    </row>
    <row r="9" spans="1:2" ht="30" x14ac:dyDescent="0.25">
      <c r="A9" s="7">
        <v>-386.43</v>
      </c>
      <c r="B9" s="17" t="s">
        <v>61</v>
      </c>
    </row>
    <row r="10" spans="1:2" ht="60" x14ac:dyDescent="0.25">
      <c r="A10" s="7">
        <v>-104.24</v>
      </c>
      <c r="B10" s="17" t="s">
        <v>62</v>
      </c>
    </row>
    <row r="11" spans="1:2" ht="60" x14ac:dyDescent="0.25">
      <c r="A11" s="7">
        <v>-213.17</v>
      </c>
      <c r="B11" s="17" t="s">
        <v>63</v>
      </c>
    </row>
    <row r="12" spans="1:2" ht="60" x14ac:dyDescent="0.25">
      <c r="A12" s="7">
        <v>-62.77</v>
      </c>
      <c r="B12" s="17" t="s">
        <v>64</v>
      </c>
    </row>
    <row r="13" spans="1:2" ht="60.75" thickBot="1" x14ac:dyDescent="0.3">
      <c r="A13" s="11">
        <v>-166.64</v>
      </c>
      <c r="B13" s="17" t="s">
        <v>65</v>
      </c>
    </row>
    <row r="14" spans="1:2" ht="15.75" thickTop="1" x14ac:dyDescent="0.25">
      <c r="A14" s="12">
        <v>-1767.7800000000002</v>
      </c>
    </row>
  </sheetData>
  <autoFilter ref="A1:B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2020-07-30T17:22:49Z</dcterms:modified>
</cp:coreProperties>
</file>