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4240" windowHeight="13245" activeTab="1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<sst xmlns="http://schemas.openxmlformats.org/spreadsheetml/2006/main" count="71" uniqueCount="42">
  <si>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</si>
  <si>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</si>
  <si>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</si>
  <si>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</si>
  <si>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</si>
  <si>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</si>
  <si>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</si>
  <si>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</si>
  <si>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</si>
  <si>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</si>
  <si>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</si>
  <si>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</si>
  <si>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</si>
  <si>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CB2001058</t>
  </si>
  <si>
    <t>219678611-CR</t>
  </si>
  <si>
    <t>CS219678611</t>
  </si>
  <si>
    <t>Drop-ship</t>
  </si>
  <si>
    <t>IIF18-0049</t>
  </si>
  <si>
    <t>WDC</t>
  </si>
  <si>
    <t>FUR</t>
  </si>
  <si>
    <t>219815517-CR</t>
  </si>
  <si>
    <t>CS219815517</t>
  </si>
  <si>
    <t>II121-0311</t>
  </si>
  <si>
    <t>220188475-CR</t>
  </si>
  <si>
    <t>CS220188475</t>
  </si>
  <si>
    <t>IIF17-0010</t>
  </si>
  <si>
    <t>220912560-CR</t>
  </si>
  <si>
    <t>CS220912560</t>
  </si>
  <si>
    <t>222886307-CR</t>
  </si>
  <si>
    <t>CS222886307</t>
  </si>
  <si>
    <t>MP10-3316</t>
  </si>
  <si>
    <t>ADUL</t>
  </si>
  <si>
    <t>223502213-CR</t>
  </si>
  <si>
    <t>CS223502213</t>
  </si>
  <si>
    <t>MP13-1037</t>
  </si>
  <si>
    <t>Row Labels</t>
  </si>
  <si>
    <t>Grand Total</t>
  </si>
  <si>
    <t>Sum of  Amount</t>
  </si>
  <si>
    <t xml:space="preserve">VALID-Since we do not send missing parts such as: Shams, Bed Skirts, Sheets, Pillow Cases, Legs, Hardware, or any other Spare Parts, we have no choice but to approve the credit. </t>
  </si>
  <si>
    <t xml:space="preserve">VALID - Photo shows customer received wrong item
Per Hellen Xu ~ Item will not be recovered if shipping is more than 20% of wholesale price - shipping for this item was more than 20% </t>
  </si>
  <si>
    <t>COMMENT</t>
  </si>
  <si>
    <t xml:space="preserve">VALID-Since we do not send missing parts such as: Shams, Bed Skirts, Sheets, Pillow Cases, Legs, Hardware, or any other Spare Parts, we have no choice but to approve the credit. 
Per Hellen Xu ~ Item will not be recovered if shipping is more than 20% of wholesale price - shipping for this item was more than 20%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</si>
</sst>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8" fillId="0" borderId="10" xfId="0" applyFont="1" applyBorder="1" applyAlignment="1">
      <alignment horizontal="left"/>
    </xf>
    <xf numFmtId="22" fontId="18" fillId="0" borderId="10" xfId="0" applyNumberFormat="1" applyFont="1" applyBorder="1" applyAlignment="1">
      <alignment horizontal="left"/>
    </xf>
    <xf numFmtId="44" fontId="18" fillId="0" borderId="10" xfId="2" applyFont="1" applyBorder="1" applyAlignment="1">
      <alignment horizontal="left"/>
    </xf>
    <xf numFmtId="49" fontId="19" fillId="0" borderId="10" xfId="2" applyNumberFormat="1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0" fillId="0" borderId="0" xfId="0" applyAlignment="1">
      <alignment wrapText="1"/>
    </xf>
    <xf numFmtId="0" fontId="16" fillId="33" borderId="12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wrapText="1"/>
    </xf>
    <xf numFmtId="0" fontId="0" fillId="34" borderId="11" xfId="0" applyFill="1" applyBorder="1" applyAlignment="1">
      <alignment wrapText="1"/>
    </xf>
    <xf numFmtId="43" fontId="16" fillId="34" borderId="10" xfId="1" applyFont="1" applyFill="1" applyBorder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64.47.138.40/AttachedFilesUS/ChargeBack/CB2001058/Other/cdd504d7-c736-4e6c-9bbe-bab3b013a72e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79.510551157407" createdVersion="4" refreshedVersion="4" minRefreshableVersion="3" recordCount="6">
  <cacheSource type="worksheet">
    <worksheetSource ref="A1:M7" sheet="Sheet1" r:id="rId2"/>
  </cacheSource>
  <cacheFields count="13">
    <cacheField name="Voucher #" numFmtId="0">
      <sharedItems containsSemiMixedTypes="0" containsString="0" containsNumber="1" containsInteger="1" minValue="2702310" maxValue="2702310"/>
    </cacheField>
    <cacheField name="Voucher Date" numFmtId="14">
      <sharedItems containsSemiMixedTypes="0" containsNonDate="0" containsDate="1" containsString="0" minDate="2020-05-21T00:00:00" maxDate="2020-05-2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20-03-30T00:00:00" maxDate="2020-04-22T00:00:00"/>
    </cacheField>
    <cacheField name=" Amount" numFmtId="44">
      <sharedItems containsSemiMixedTypes="0" containsString="0" containsNumber="1" minValue="-262.16000000000003" maxValue="-40.24"/>
    </cacheField>
    <cacheField name=" StoreID" numFmtId="0">
      <sharedItems containsSemiMixedTypes="0" containsString="0" containsNumber="1" containsInteger="1" minValue="49" maxValue="422"/>
    </cacheField>
    <cacheField name=" OrderType" numFmtId="0">
      <sharedItems/>
    </cacheField>
    <cacheField name="ITEM #" numFmtId="49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 containsSemiMixedTypes="0" containsString="0" containsNumber="1" containsInteger="1" minValue="96084" maxValue="960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2702310"/>
    <d v="2020-05-21T00:00:00"/>
    <s v="CB2001058"/>
    <s v="219678611-CR"/>
    <s v="CS219678611"/>
    <d v="2020-03-30T00:00:00"/>
    <n v="-141.27000000000001"/>
    <n v="81"/>
    <s v="Drop-ship"/>
    <s v="IIF18-0049"/>
    <s v="WDC"/>
    <x v="0"/>
    <n v="96084"/>
  </r>
  <r>
    <n v="2702310"/>
    <d v="2020-05-21T00:00:00"/>
    <s v="CB2001058"/>
    <s v="219815517-CR"/>
    <s v="CS219815517"/>
    <d v="2020-04-09T00:00:00"/>
    <n v="-262.16000000000003"/>
    <n v="49"/>
    <s v="Drop-ship"/>
    <s v="II121-0311"/>
    <s v="WDC"/>
    <x v="0"/>
    <n v="96084"/>
  </r>
  <r>
    <n v="2702310"/>
    <d v="2020-05-21T00:00:00"/>
    <s v="CB2001058"/>
    <s v="220188475-CR"/>
    <s v="CS220188475"/>
    <d v="2020-04-06T00:00:00"/>
    <n v="-83.51"/>
    <n v="49"/>
    <s v="Drop-ship"/>
    <s v="IIF17-0010"/>
    <s v="WDC"/>
    <x v="0"/>
    <n v="96084"/>
  </r>
  <r>
    <n v="2702310"/>
    <d v="2020-05-21T00:00:00"/>
    <s v="CB2001058"/>
    <s v="220912560-CR"/>
    <s v="CS220912560"/>
    <d v="2020-04-21T00:00:00"/>
    <n v="-86.53"/>
    <n v="81"/>
    <s v="Drop-ship"/>
    <s v="IIF17-0010"/>
    <s v="WDC"/>
    <x v="0"/>
    <n v="96084"/>
  </r>
  <r>
    <n v="2702310"/>
    <d v="2020-05-21T00:00:00"/>
    <s v="CB2001058"/>
    <s v="222886307-CR"/>
    <s v="CS222886307"/>
    <d v="2020-04-20T00:00:00"/>
    <n v="-76.900000000000006"/>
    <n v="422"/>
    <s v="Drop-ship"/>
    <s v="MP10-3316"/>
    <s v="WDC"/>
    <x v="1"/>
    <n v="96084"/>
  </r>
  <r>
    <n v="2702310"/>
    <d v="2020-05-21T00:00:00"/>
    <s v="CB2001058"/>
    <s v="223502213-CR"/>
    <s v="CS223502213"/>
    <d v="2020-04-20T00:00:00"/>
    <n v="-40.24"/>
    <n v="49"/>
    <s v="Drop-ship"/>
    <s v="MP13-1037"/>
    <s v="WDC"/>
    <x v="1"/>
    <n v="960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1:E14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>
      <selection activeCell="G1" sqref="G1:N1048576"/>
    </sheetView>
  </sheetViews>
  <sheetFormatPr defaultColWidth="9" defaultRowHeight="15" x14ac:dyDescent="0.25"/>
  <cols>
    <col min="1" max="1" width="9.5703125" bestFit="1" customWidth="1"/>
    <col min="2" max="2" width="12.42578125" bestFit="1" customWidth="1"/>
    <col min="3" max="3" width="10.5703125" bestFit="1" customWidth="1"/>
    <col min="4" max="4" width="12.5703125" bestFit="1" customWidth="1"/>
    <col min="5" max="5" width="14.85546875" bestFit="1" customWidth="1"/>
    <col min="6" max="6" width="13.7109375" bestFit="1" customWidth="1"/>
    <col min="7" max="7" width="9.7109375" bestFit="1" customWidth="1"/>
    <col min="8" max="8" width="7.7109375" bestFit="1" customWidth="1"/>
    <col min="9" max="10" width="10.2851562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82" style="13" customWidth="1"/>
  </cols>
  <sheetData>
    <row r="1" spans="1:14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4" t="s">
        <v>12</v>
      </c>
      <c r="N1" s="16" t="s">
        <v>40</v>
      </c>
    </row>
    <row r="2" spans="1:14" ht="45" x14ac:dyDescent="0.25">
      <c r="A2" s="6">
        <v>2702310</v>
      </c>
      <c r="B2" s="7">
        <v>43972</v>
      </c>
      <c r="C2" s="12" t="s">
        <v>13</v>
      </c>
      <c r="D2" s="8" t="s">
        <v>14</v>
      </c>
      <c r="E2" s="8" t="s">
        <v>15</v>
      </c>
      <c r="F2" s="9">
        <v>43920</v>
      </c>
      <c r="G2" s="10">
        <v>-141.27000000000001</v>
      </c>
      <c r="H2" s="8">
        <v>81</v>
      </c>
      <c r="I2" s="8" t="s">
        <v>16</v>
      </c>
      <c r="J2" s="11" t="s">
        <v>17</v>
      </c>
      <c r="K2" s="8" t="s">
        <v>18</v>
      </c>
      <c r="L2" s="6" t="s">
        <v>19</v>
      </c>
      <c r="M2" s="15">
        <v>96084</v>
      </c>
      <c r="N2" s="16" t="s">
        <v>38</v>
      </c>
    </row>
    <row r="3" spans="1:14" ht="45" x14ac:dyDescent="0.25">
      <c r="A3" s="6">
        <v>2702310</v>
      </c>
      <c r="B3" s="7">
        <v>43972</v>
      </c>
      <c r="C3" s="12" t="s">
        <v>13</v>
      </c>
      <c r="D3" s="8" t="s">
        <v>20</v>
      </c>
      <c r="E3" s="8" t="s">
        <v>21</v>
      </c>
      <c r="F3" s="9">
        <v>43930</v>
      </c>
      <c r="G3" s="10">
        <v>-262.16000000000003</v>
      </c>
      <c r="H3" s="8">
        <v>49</v>
      </c>
      <c r="I3" s="8" t="s">
        <v>16</v>
      </c>
      <c r="J3" s="11" t="s">
        <v>22</v>
      </c>
      <c r="K3" s="8" t="s">
        <v>18</v>
      </c>
      <c r="L3" s="6" t="s">
        <v>19</v>
      </c>
      <c r="M3" s="15">
        <v>96084</v>
      </c>
      <c r="N3" s="16" t="s">
        <v>38</v>
      </c>
    </row>
    <row r="4" spans="1:14" ht="45" x14ac:dyDescent="0.25">
      <c r="A4" s="6">
        <v>2702310</v>
      </c>
      <c r="B4" s="7">
        <v>43972</v>
      </c>
      <c r="C4" s="12" t="s">
        <v>13</v>
      </c>
      <c r="D4" s="8" t="s">
        <v>23</v>
      </c>
      <c r="E4" s="8" t="s">
        <v>24</v>
      </c>
      <c r="F4" s="9">
        <v>43927</v>
      </c>
      <c r="G4" s="10">
        <v>-83.51</v>
      </c>
      <c r="H4" s="8">
        <v>49</v>
      </c>
      <c r="I4" s="8" t="s">
        <v>16</v>
      </c>
      <c r="J4" s="11" t="s">
        <v>25</v>
      </c>
      <c r="K4" s="8" t="s">
        <v>18</v>
      </c>
      <c r="L4" s="6" t="s">
        <v>19</v>
      </c>
      <c r="M4" s="15">
        <v>96084</v>
      </c>
      <c r="N4" s="16" t="s">
        <v>38</v>
      </c>
    </row>
    <row r="5" spans="1:14" ht="45" x14ac:dyDescent="0.25">
      <c r="A5" s="6">
        <v>2702310</v>
      </c>
      <c r="B5" s="7">
        <v>43972</v>
      </c>
      <c r="C5" s="12" t="s">
        <v>13</v>
      </c>
      <c r="D5" s="8" t="s">
        <v>26</v>
      </c>
      <c r="E5" s="8" t="s">
        <v>27</v>
      </c>
      <c r="F5" s="9">
        <v>43942</v>
      </c>
      <c r="G5" s="10">
        <v>-86.53</v>
      </c>
      <c r="H5" s="8">
        <v>81</v>
      </c>
      <c r="I5" s="8" t="s">
        <v>16</v>
      </c>
      <c r="J5" s="11" t="s">
        <v>25</v>
      </c>
      <c r="K5" s="8" t="s">
        <v>18</v>
      </c>
      <c r="L5" s="6" t="s">
        <v>19</v>
      </c>
      <c r="M5" s="15">
        <v>96084</v>
      </c>
      <c r="N5" s="16" t="s">
        <v>38</v>
      </c>
    </row>
    <row r="6" spans="1:14" ht="75" x14ac:dyDescent="0.25">
      <c r="A6" s="6">
        <v>2702310</v>
      </c>
      <c r="B6" s="7">
        <v>43972</v>
      </c>
      <c r="C6" s="12" t="s">
        <v>13</v>
      </c>
      <c r="D6" s="8" t="s">
        <v>28</v>
      </c>
      <c r="E6" s="8" t="s">
        <v>29</v>
      </c>
      <c r="F6" s="9">
        <v>43941</v>
      </c>
      <c r="G6" s="10">
        <v>-76.900000000000006</v>
      </c>
      <c r="H6" s="8">
        <v>422</v>
      </c>
      <c r="I6" s="8" t="s">
        <v>16</v>
      </c>
      <c r="J6" s="11" t="s">
        <v>30</v>
      </c>
      <c r="K6" s="8" t="s">
        <v>18</v>
      </c>
      <c r="L6" s="6" t="s">
        <v>31</v>
      </c>
      <c r="M6" s="15">
        <v>96084</v>
      </c>
      <c r="N6" s="16" t="s">
        <v>41</v>
      </c>
    </row>
    <row r="7" spans="1:14" ht="45" x14ac:dyDescent="0.25">
      <c r="A7" s="6">
        <v>2702310</v>
      </c>
      <c r="B7" s="7">
        <v>43972</v>
      </c>
      <c r="C7" s="12" t="s">
        <v>13</v>
      </c>
      <c r="D7" s="8" t="s">
        <v>32</v>
      </c>
      <c r="E7" s="8" t="s">
        <v>33</v>
      </c>
      <c r="F7" s="9">
        <v>43941</v>
      </c>
      <c r="G7" s="10">
        <v>-40.24</v>
      </c>
      <c r="H7" s="8">
        <v>49</v>
      </c>
      <c r="I7" s="8" t="s">
        <v>16</v>
      </c>
      <c r="J7" s="11" t="s">
        <v>34</v>
      </c>
      <c r="K7" s="8" t="s">
        <v>18</v>
      </c>
      <c r="L7" s="6" t="s">
        <v>31</v>
      </c>
      <c r="M7" s="15">
        <v>96084</v>
      </c>
      <c r="N7" s="16" t="s">
        <v>39</v>
      </c>
    </row>
    <row r="11" spans="1:14" x14ac:dyDescent="0.25">
      <c r="D11" s="2" t="s">
        <v>35</v>
      </c>
      <c r="E11" t="s">
        <v>37</v>
      </c>
    </row>
    <row r="12" spans="1:14" x14ac:dyDescent="0.25">
      <c r="D12" s="3" t="s">
        <v>31</v>
      </c>
      <c r="E12" s="1">
        <v>-117.14000000000001</v>
      </c>
    </row>
    <row r="13" spans="1:14" x14ac:dyDescent="0.25">
      <c r="D13" s="3" t="s">
        <v>19</v>
      </c>
      <c r="E13" s="1">
        <v>-573.47</v>
      </c>
    </row>
    <row r="14" spans="1:14" x14ac:dyDescent="0.25">
      <c r="D14" s="3" t="s">
        <v>36</v>
      </c>
      <c r="E14" s="1">
        <v>-690.61</v>
      </c>
    </row>
  </sheetData>
  <pageMargins left="0.25" right="0.25" top="0.75" bottom="0.75" header="0.3" footer="0.3"/>
  <pageSetup scale="76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sqref="A1:B3"/>
    </sheetView>
  </sheetViews>
  <sheetFormatPr defaultRowHeight="15" x14ac:dyDescent="0.25"/>
  <cols>
    <col min="1" max="1" width="9.7109375" bestFit="1" customWidth="1"/>
    <col min="2" max="2" width="162.7109375" style="13" customWidth="1"/>
  </cols>
  <sheetData>
    <row r="1" spans="1:2" x14ac:dyDescent="0.25">
      <c r="A1" s="18" t="s">
        <v>6</v>
      </c>
      <c r="B1" s="17" t="s">
        <v>40</v>
      </c>
    </row>
    <row r="2" spans="1:2" ht="45" x14ac:dyDescent="0.25">
      <c r="A2" s="10">
        <v>650.37</v>
      </c>
      <c r="B2" s="16" t="s">
        <v>38</v>
      </c>
    </row>
    <row r="3" spans="1:2" ht="45" x14ac:dyDescent="0.25">
      <c r="A3" s="10">
        <v>40.24</v>
      </c>
      <c r="B3" s="16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April Huang</cp:lastModifiedBy>
  <dcterms:created xsi:type="dcterms:W3CDTF">2020-05-28T19:15:04Z</dcterms:created>
  <dcterms:modified xsi:type="dcterms:W3CDTF">2020-06-04T21:28:46Z</dcterms:modified>
</cp:coreProperties>
</file>