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6820" windowHeight="1324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<sst xmlns="http://schemas.openxmlformats.org/spreadsheetml/2006/main" count="195" uniqueCount="96">
  <si>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</si>
  <si>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</si>
  <si>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</si>
  <si>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</si>
  <si>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</si>
  <si>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</si>
  <si>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</si>
  <si>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</si>
  <si>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</si>
  <si>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</si>
  <si>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</si>
  <si>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</si>
  <si>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</si>
  <si>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CB2001057</t>
  </si>
  <si>
    <t>189061472-CR</t>
  </si>
  <si>
    <t>CS189061472</t>
  </si>
  <si>
    <t>Drop-ship</t>
  </si>
  <si>
    <t>II101-0120</t>
  </si>
  <si>
    <t>SD3</t>
  </si>
  <si>
    <t>FUR</t>
  </si>
  <si>
    <t>208098198-CR</t>
  </si>
  <si>
    <t>CS208098198</t>
  </si>
  <si>
    <t>II115-0014</t>
  </si>
  <si>
    <t>211413777-CR</t>
  </si>
  <si>
    <t>CS211413777</t>
  </si>
  <si>
    <t>MP133-0879</t>
  </si>
  <si>
    <t>216017900-CR</t>
  </si>
  <si>
    <t>CS216017900</t>
  </si>
  <si>
    <t>FUR120-0013</t>
  </si>
  <si>
    <t>216195129-CR</t>
  </si>
  <si>
    <t>CS216195129</t>
  </si>
  <si>
    <t>MPS154-0102</t>
  </si>
  <si>
    <t>LGT</t>
  </si>
  <si>
    <t>216561634-CR</t>
  </si>
  <si>
    <t>CS216561634</t>
  </si>
  <si>
    <t>II136-0067</t>
  </si>
  <si>
    <t>216713798-CR</t>
  </si>
  <si>
    <t>CA216713798</t>
  </si>
  <si>
    <t>II100-0117</t>
  </si>
  <si>
    <t>217737566-CR</t>
  </si>
  <si>
    <t>CS217737566</t>
  </si>
  <si>
    <t>IIF18-0059</t>
  </si>
  <si>
    <t>218143966-CR</t>
  </si>
  <si>
    <t>CS218143966</t>
  </si>
  <si>
    <t>FPF18-0107</t>
  </si>
  <si>
    <t>218349011-CR</t>
  </si>
  <si>
    <t>CS218349011</t>
  </si>
  <si>
    <t>II150-0083</t>
  </si>
  <si>
    <t>218425614-CR</t>
  </si>
  <si>
    <t>CS218425614</t>
  </si>
  <si>
    <t>FPF18-0435</t>
  </si>
  <si>
    <t>218802983-CR</t>
  </si>
  <si>
    <t>CS218802983</t>
  </si>
  <si>
    <t>IIF17-0065</t>
  </si>
  <si>
    <t>218843774-CR</t>
  </si>
  <si>
    <t>CS218843774</t>
  </si>
  <si>
    <t>II120-0241</t>
  </si>
  <si>
    <t>219992460-CR</t>
  </si>
  <si>
    <t>CS219992460</t>
  </si>
  <si>
    <t>II108-0317</t>
  </si>
  <si>
    <t>220380530-CR</t>
  </si>
  <si>
    <t>CS220380530</t>
  </si>
  <si>
    <t>II153-0085</t>
  </si>
  <si>
    <t>220819574-CR</t>
  </si>
  <si>
    <t>CS220819574</t>
  </si>
  <si>
    <t>IIF20-0050</t>
  </si>
  <si>
    <t>220822259-CR</t>
  </si>
  <si>
    <t>CS220822259</t>
  </si>
  <si>
    <t>220982920-CR</t>
  </si>
  <si>
    <t>CS220982920</t>
  </si>
  <si>
    <t>II104-0239</t>
  </si>
  <si>
    <t>222036896-CR</t>
  </si>
  <si>
    <t>CS222036896</t>
  </si>
  <si>
    <t>FPF17-0293</t>
  </si>
  <si>
    <t>223074250-CR</t>
  </si>
  <si>
    <t>CS223074250</t>
  </si>
  <si>
    <t>MPS162-347</t>
  </si>
  <si>
    <t>ACC</t>
  </si>
  <si>
    <t>223357416-CR</t>
  </si>
  <si>
    <t>CS223357416</t>
  </si>
  <si>
    <t>II120-0134</t>
  </si>
  <si>
    <t>223415049-CR</t>
  </si>
  <si>
    <t>CS223415049</t>
  </si>
  <si>
    <t>MP151-0123</t>
  </si>
  <si>
    <t>223802226-CR</t>
  </si>
  <si>
    <t>CS223802226</t>
  </si>
  <si>
    <t>II122-0033</t>
  </si>
  <si>
    <t>224909386-CR</t>
  </si>
  <si>
    <t>CS224909386</t>
  </si>
  <si>
    <t>224971586-CR</t>
  </si>
  <si>
    <t>CS224971586</t>
  </si>
  <si>
    <t>MP95C-0198</t>
  </si>
  <si>
    <t>ART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</si>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</sst>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8" fillId="0" borderId="10" xfId="0" applyFont="1" applyBorder="1" applyAlignment="1">
      <alignment horizontal="left"/>
    </xf>
    <xf numFmtId="22" fontId="18" fillId="0" borderId="10" xfId="0" applyNumberFormat="1" applyFont="1" applyBorder="1" applyAlignment="1">
      <alignment horizontal="left"/>
    </xf>
    <xf numFmtId="44" fontId="18" fillId="0" borderId="10" xfId="2" applyFont="1" applyBorder="1" applyAlignment="1">
      <alignment horizontal="left"/>
    </xf>
    <xf numFmtId="49" fontId="19" fillId="0" borderId="10" xfId="2" applyNumberFormat="1" applyFont="1" applyBorder="1" applyAlignment="1">
      <alignment horizontal="left"/>
    </xf>
    <xf numFmtId="0" fontId="20" fillId="0" borderId="10" xfId="0" applyFont="1" applyBorder="1" applyAlignment="1">
      <alignment horizontal="lef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979.509297453704" createdVersion="4" refreshedVersion="4" minRefreshableVersion="3" recordCount="25">
  <cacheSource type="worksheet">
    <worksheetSource ref="A1:M26" sheet="Sheet1"/>
  </cacheSource>
  <cacheFields count="13">
    <cacheField name="Voucher #" numFmtId="0">
      <sharedItems containsSemiMixedTypes="0" containsString="0" containsNumber="1" containsInteger="1" minValue="2702310" maxValue="2702310"/>
    </cacheField>
    <cacheField name="Voucher Date" numFmtId="14">
      <sharedItems containsSemiMixedTypes="0" containsNonDate="0" containsDate="1" containsString="0" minDate="2020-05-21T00:00:00" maxDate="2020-05-22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22">
      <sharedItems containsSemiMixedTypes="0" containsNonDate="0" containsDate="1" containsString="0" minDate="2020-03-26T00:00:00" maxDate="2020-04-24T00:00:00"/>
    </cacheField>
    <cacheField name=" Amount" numFmtId="44">
      <sharedItems containsSemiMixedTypes="0" containsString="0" containsNumber="1" minValue="-358.39" maxValue="-23.78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49">
      <sharedItems/>
    </cacheField>
    <cacheField name="Whse" numFmtId="0">
      <sharedItems/>
    </cacheField>
    <cacheField name="Cost Unit" numFmtId="0">
      <sharedItems count="4">
        <s v="FUR"/>
        <s v="LGT"/>
        <s v="ACC"/>
        <s v="ART"/>
      </sharedItems>
    </cacheField>
    <cacheField name="AR REF #" numFmtId="0">
      <sharedItems containsSemiMixedTypes="0" containsString="0" containsNumber="1" containsInteger="1" minValue="96084" maxValue="960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n v="2702310"/>
    <d v="2020-05-21T00:00:00"/>
    <s v="CB2001057"/>
    <s v="189061472-CR"/>
    <s v="CS189061472"/>
    <d v="2020-04-06T00:00:00"/>
    <n v="-65.290000000000006"/>
    <n v="450"/>
    <s v="Drop-ship"/>
    <s v="II101-0120"/>
    <s v="SD3"/>
    <x v="0"/>
    <n v="96084"/>
  </r>
  <r>
    <n v="2702310"/>
    <d v="2020-05-21T00:00:00"/>
    <s v="CB2001057"/>
    <s v="208098198-CR"/>
    <s v="CS208098198"/>
    <d v="2020-04-07T00:00:00"/>
    <n v="-358.39"/>
    <n v="450"/>
    <s v="Drop-ship"/>
    <s v="II115-0014"/>
    <s v="SD3"/>
    <x v="0"/>
    <n v="96084"/>
  </r>
  <r>
    <n v="2702310"/>
    <d v="2020-05-21T00:00:00"/>
    <s v="CB2001057"/>
    <s v="211413777-CR"/>
    <s v="CS211413777"/>
    <d v="2020-03-31T00:00:00"/>
    <n v="-349.01"/>
    <n v="450"/>
    <s v="Drop-ship"/>
    <s v="MP133-0879"/>
    <s v="SD3"/>
    <x v="0"/>
    <n v="96084"/>
  </r>
  <r>
    <n v="2702310"/>
    <d v="2020-05-21T00:00:00"/>
    <s v="CB2001057"/>
    <s v="216017900-CR"/>
    <s v="CS216017900"/>
    <d v="2020-04-16T00:00:00"/>
    <n v="-183.55"/>
    <n v="49"/>
    <s v="Drop-ship"/>
    <s v="FUR120-0013"/>
    <s v="SD3"/>
    <x v="0"/>
    <n v="96084"/>
  </r>
  <r>
    <n v="2702310"/>
    <d v="2020-05-21T00:00:00"/>
    <s v="CB2001057"/>
    <s v="216195129-CR"/>
    <s v="CS216195129"/>
    <d v="2020-03-30T00:00:00"/>
    <n v="-69.709999999999994"/>
    <n v="81"/>
    <s v="Drop-ship"/>
    <s v="MPS154-0102"/>
    <s v="SD3"/>
    <x v="1"/>
    <n v="96084"/>
  </r>
  <r>
    <n v="2702310"/>
    <d v="2020-05-21T00:00:00"/>
    <s v="CB2001057"/>
    <s v="216561634-CR"/>
    <s v="CS216561634"/>
    <d v="2020-04-23T00:00:00"/>
    <n v="-224.97"/>
    <n v="422"/>
    <s v="Drop-ship"/>
    <s v="II136-0067"/>
    <s v="SD3"/>
    <x v="0"/>
    <n v="96084"/>
  </r>
  <r>
    <n v="2702310"/>
    <d v="2020-05-21T00:00:00"/>
    <s v="CB2001057"/>
    <s v="216713798-CR"/>
    <s v="CA216713798"/>
    <d v="2020-03-30T00:00:00"/>
    <n v="-229.38"/>
    <n v="446"/>
    <s v="Drop-ship"/>
    <s v="II100-0117"/>
    <s v="SD3"/>
    <x v="0"/>
    <n v="96084"/>
  </r>
  <r>
    <n v="2702310"/>
    <d v="2020-05-21T00:00:00"/>
    <s v="CB2001057"/>
    <s v="217737566-CR"/>
    <s v="CS217737566"/>
    <d v="2020-04-07T00:00:00"/>
    <n v="-241.6"/>
    <n v="49"/>
    <s v="Drop-ship"/>
    <s v="IIF18-0059"/>
    <s v="SD3"/>
    <x v="0"/>
    <n v="96084"/>
  </r>
  <r>
    <n v="2702310"/>
    <d v="2020-05-21T00:00:00"/>
    <s v="CB2001057"/>
    <s v="218143966-CR"/>
    <s v="CS218143966"/>
    <d v="2020-03-27T00:00:00"/>
    <n v="-133.76"/>
    <n v="49"/>
    <s v="Drop-ship"/>
    <s v="FPF18-0107"/>
    <s v="SD3"/>
    <x v="0"/>
    <n v="96084"/>
  </r>
  <r>
    <n v="2702310"/>
    <d v="2020-05-21T00:00:00"/>
    <s v="CB2001057"/>
    <s v="218349011-CR"/>
    <s v="CS218349011"/>
    <d v="2020-03-26T00:00:00"/>
    <n v="-63.4"/>
    <n v="81"/>
    <s v="Drop-ship"/>
    <s v="II150-0083"/>
    <s v="SD3"/>
    <x v="1"/>
    <n v="96084"/>
  </r>
  <r>
    <n v="2702310"/>
    <d v="2020-05-21T00:00:00"/>
    <s v="CB2001057"/>
    <s v="218425614-CR"/>
    <s v="CS218425614"/>
    <d v="2020-04-02T00:00:00"/>
    <n v="-172.5"/>
    <n v="49"/>
    <s v="Drop-ship"/>
    <s v="FPF18-0435"/>
    <s v="SD3"/>
    <x v="0"/>
    <n v="96084"/>
  </r>
  <r>
    <n v="2702310"/>
    <d v="2020-05-21T00:00:00"/>
    <s v="CB2001057"/>
    <s v="218802983-CR"/>
    <s v="CS218802983"/>
    <d v="2020-03-30T00:00:00"/>
    <n v="-309.89999999999998"/>
    <n v="49"/>
    <s v="Drop-ship"/>
    <s v="IIF17-0065"/>
    <s v="SD3"/>
    <x v="0"/>
    <n v="96084"/>
  </r>
  <r>
    <n v="2702310"/>
    <d v="2020-05-21T00:00:00"/>
    <s v="CB2001057"/>
    <s v="218843774-CR"/>
    <s v="CS218843774"/>
    <d v="2020-03-31T00:00:00"/>
    <n v="-133.66999999999999"/>
    <n v="81"/>
    <s v="Drop-ship"/>
    <s v="II120-0241"/>
    <s v="SD3"/>
    <x v="0"/>
    <n v="96084"/>
  </r>
  <r>
    <n v="2702310"/>
    <d v="2020-05-21T00:00:00"/>
    <s v="CB2001057"/>
    <s v="219992460-CR"/>
    <s v="CS219992460"/>
    <d v="2020-04-06T00:00:00"/>
    <n v="-141.85"/>
    <n v="49"/>
    <s v="Drop-ship"/>
    <s v="II108-0317"/>
    <s v="SD3"/>
    <x v="0"/>
    <n v="96084"/>
  </r>
  <r>
    <n v="2702310"/>
    <d v="2020-05-21T00:00:00"/>
    <s v="CB2001057"/>
    <s v="220380530-CR"/>
    <s v="CS220380530"/>
    <d v="2020-04-07T00:00:00"/>
    <n v="-43.38"/>
    <n v="49"/>
    <s v="Drop-ship"/>
    <s v="II153-0085"/>
    <s v="SD3"/>
    <x v="1"/>
    <n v="96084"/>
  </r>
  <r>
    <n v="2702310"/>
    <d v="2020-05-21T00:00:00"/>
    <s v="CB2001057"/>
    <s v="220819574-CR"/>
    <s v="CS220819574"/>
    <d v="2020-04-03T00:00:00"/>
    <n v="-118.36"/>
    <n v="49"/>
    <s v="Drop-ship"/>
    <s v="IIF20-0050"/>
    <s v="SD3"/>
    <x v="0"/>
    <n v="96084"/>
  </r>
  <r>
    <n v="2702310"/>
    <d v="2020-05-21T00:00:00"/>
    <s v="CB2001057"/>
    <s v="220822259-CR"/>
    <s v="CS220822259"/>
    <d v="2020-04-09T00:00:00"/>
    <n v="-63.92"/>
    <n v="81"/>
    <s v="Drop-ship"/>
    <s v="II150-0083"/>
    <s v="SD3"/>
    <x v="1"/>
    <n v="96084"/>
  </r>
  <r>
    <n v="2702310"/>
    <d v="2020-05-21T00:00:00"/>
    <s v="CB2001057"/>
    <s v="220982920-CR"/>
    <s v="CS220982920"/>
    <d v="2020-04-07T00:00:00"/>
    <n v="-97.99"/>
    <n v="49"/>
    <s v="Drop-ship"/>
    <s v="II104-0239"/>
    <s v="SD3"/>
    <x v="0"/>
    <n v="96084"/>
  </r>
  <r>
    <n v="2702310"/>
    <d v="2020-05-21T00:00:00"/>
    <s v="CB2001057"/>
    <s v="222036896-CR"/>
    <s v="CS222036896"/>
    <d v="2020-04-16T00:00:00"/>
    <n v="-26.43"/>
    <n v="49"/>
    <s v="Drop-ship"/>
    <s v="FPF17-0293"/>
    <s v="SD3"/>
    <x v="0"/>
    <n v="96084"/>
  </r>
  <r>
    <n v="2702310"/>
    <d v="2020-05-21T00:00:00"/>
    <s v="CB2001057"/>
    <s v="223074250-CR"/>
    <s v="CS223074250"/>
    <d v="2020-04-20T00:00:00"/>
    <n v="-35.520000000000003"/>
    <n v="49"/>
    <s v="Drop-ship"/>
    <s v="MPS162-347"/>
    <s v="SD3"/>
    <x v="2"/>
    <n v="96084"/>
  </r>
  <r>
    <n v="2702310"/>
    <d v="2020-05-21T00:00:00"/>
    <s v="CB2001057"/>
    <s v="223357416-CR"/>
    <s v="CS223357416"/>
    <d v="2020-04-21T00:00:00"/>
    <n v="-198.8"/>
    <n v="49"/>
    <s v="Drop-ship"/>
    <s v="II120-0134"/>
    <s v="SD3"/>
    <x v="0"/>
    <n v="96084"/>
  </r>
  <r>
    <n v="2702310"/>
    <d v="2020-05-21T00:00:00"/>
    <s v="CB2001057"/>
    <s v="223415049-CR"/>
    <s v="CS223415049"/>
    <d v="2020-04-20T00:00:00"/>
    <n v="-102"/>
    <n v="49"/>
    <s v="Drop-ship"/>
    <s v="MP151-0123"/>
    <s v="SD3"/>
    <x v="1"/>
    <n v="96084"/>
  </r>
  <r>
    <n v="2702310"/>
    <d v="2020-05-21T00:00:00"/>
    <s v="CB2001057"/>
    <s v="223802226-CR"/>
    <s v="CS223802226"/>
    <d v="2020-04-21T00:00:00"/>
    <n v="-255.69"/>
    <n v="49"/>
    <s v="Drop-ship"/>
    <s v="II122-0033"/>
    <s v="SD3"/>
    <x v="0"/>
    <n v="96084"/>
  </r>
  <r>
    <n v="2702310"/>
    <d v="2020-05-21T00:00:00"/>
    <s v="CB2001057"/>
    <s v="224909386-CR"/>
    <s v="CS224909386"/>
    <d v="2020-04-23T00:00:00"/>
    <n v="-37.11"/>
    <n v="49"/>
    <s v="Drop-ship"/>
    <s v="MPS162-347"/>
    <s v="SD3"/>
    <x v="2"/>
    <n v="96084"/>
  </r>
  <r>
    <n v="2702310"/>
    <d v="2020-05-21T00:00:00"/>
    <s v="CB2001057"/>
    <s v="224971586-CR"/>
    <s v="CS224971586"/>
    <d v="2020-04-23T00:00:00"/>
    <n v="-23.78"/>
    <n v="49"/>
    <s v="Drop-ship"/>
    <s v="MP95C-0198"/>
    <s v="SD3"/>
    <x v="3"/>
    <n v="960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29:E34" firstHeaderRow="1" firstDataRow="1" firstDataCol="1"/>
  <pivotFields count="13">
    <pivotField showAll="0"/>
    <pivotField numFmtId="14" showAll="0"/>
    <pivotField showAll="0"/>
    <pivotField showAll="0"/>
    <pivotField showAll="0"/>
    <pivotField numFmtId="22" showAll="0"/>
    <pivotField dataField="1" numFmtId="44" showAll="0"/>
    <pivotField showAll="0"/>
    <pivotField showAll="0"/>
    <pivotField showAll="0"/>
    <pivotField showAll="0"/>
    <pivotField axis="axisRow" showAll="0">
      <items count="5">
        <item x="2"/>
        <item x="3"/>
        <item x="0"/>
        <item x="1"/>
        <item t="default"/>
      </items>
    </pivotField>
    <pivotField showAl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workbookViewId="0">
      <selection activeCell="C13" sqref="C13"/>
    </sheetView>
  </sheetViews>
  <sheetFormatPr defaultRowHeight="14.4" x14ac:dyDescent="0.3"/>
  <cols>
    <col min="1" max="1" width="9.5546875" bestFit="1" customWidth="1"/>
    <col min="2" max="2" width="12.44140625" bestFit="1" customWidth="1"/>
    <col min="3" max="3" width="10.5546875" bestFit="1" customWidth="1"/>
    <col min="4" max="4" width="12.5546875" bestFit="1" customWidth="1"/>
    <col min="5" max="5" width="14.88671875" bestFit="1" customWidth="1"/>
    <col min="6" max="6" width="13.6640625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12.10937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x14ac:dyDescent="0.3">
      <c r="A2" s="6">
        <v>2702310</v>
      </c>
      <c r="B2" s="7">
        <v>43972</v>
      </c>
      <c r="C2" s="12" t="s">
        <v>13</v>
      </c>
      <c r="D2" s="8" t="s">
        <v>14</v>
      </c>
      <c r="E2" s="8" t="s">
        <v>15</v>
      </c>
      <c r="F2" s="9">
        <v>43927</v>
      </c>
      <c r="G2" s="10">
        <v>-65.290000000000006</v>
      </c>
      <c r="H2" s="8">
        <v>450</v>
      </c>
      <c r="I2" s="8" t="s">
        <v>16</v>
      </c>
      <c r="J2" s="11" t="s">
        <v>17</v>
      </c>
      <c r="K2" s="8" t="s">
        <v>18</v>
      </c>
      <c r="L2" s="6" t="s">
        <v>19</v>
      </c>
      <c r="M2" s="6">
        <v>96084</v>
      </c>
    </row>
    <row r="3" spans="1:13" x14ac:dyDescent="0.3">
      <c r="A3" s="6">
        <v>2702310</v>
      </c>
      <c r="B3" s="7">
        <v>43972</v>
      </c>
      <c r="C3" s="12" t="s">
        <v>13</v>
      </c>
      <c r="D3" s="8" t="s">
        <v>20</v>
      </c>
      <c r="E3" s="8" t="s">
        <v>21</v>
      </c>
      <c r="F3" s="9">
        <v>43928</v>
      </c>
      <c r="G3" s="10">
        <v>-358.39</v>
      </c>
      <c r="H3" s="8">
        <v>450</v>
      </c>
      <c r="I3" s="8" t="s">
        <v>16</v>
      </c>
      <c r="J3" s="11" t="s">
        <v>22</v>
      </c>
      <c r="K3" s="8" t="s">
        <v>18</v>
      </c>
      <c r="L3" s="6" t="s">
        <v>19</v>
      </c>
      <c r="M3" s="6">
        <v>96084</v>
      </c>
    </row>
    <row r="4" spans="1:13" x14ac:dyDescent="0.3">
      <c r="A4" s="6">
        <v>2702310</v>
      </c>
      <c r="B4" s="7">
        <v>43972</v>
      </c>
      <c r="C4" s="12" t="s">
        <v>13</v>
      </c>
      <c r="D4" s="8" t="s">
        <v>23</v>
      </c>
      <c r="E4" s="8" t="s">
        <v>24</v>
      </c>
      <c r="F4" s="9">
        <v>43921</v>
      </c>
      <c r="G4" s="10">
        <v>-349.01</v>
      </c>
      <c r="H4" s="8">
        <v>450</v>
      </c>
      <c r="I4" s="8" t="s">
        <v>16</v>
      </c>
      <c r="J4" s="11" t="s">
        <v>25</v>
      </c>
      <c r="K4" s="8" t="s">
        <v>18</v>
      </c>
      <c r="L4" s="6" t="s">
        <v>19</v>
      </c>
      <c r="M4" s="6">
        <v>96084</v>
      </c>
    </row>
    <row r="5" spans="1:13" x14ac:dyDescent="0.3">
      <c r="A5" s="6">
        <v>2702310</v>
      </c>
      <c r="B5" s="7">
        <v>43972</v>
      </c>
      <c r="C5" s="12" t="s">
        <v>13</v>
      </c>
      <c r="D5" s="8" t="s">
        <v>26</v>
      </c>
      <c r="E5" s="8" t="s">
        <v>27</v>
      </c>
      <c r="F5" s="9">
        <v>43937</v>
      </c>
      <c r="G5" s="10">
        <v>-183.55</v>
      </c>
      <c r="H5" s="8">
        <v>49</v>
      </c>
      <c r="I5" s="8" t="s">
        <v>16</v>
      </c>
      <c r="J5" s="11" t="s">
        <v>28</v>
      </c>
      <c r="K5" s="8" t="s">
        <v>18</v>
      </c>
      <c r="L5" s="6" t="s">
        <v>19</v>
      </c>
      <c r="M5" s="6">
        <v>96084</v>
      </c>
    </row>
    <row r="6" spans="1:13" x14ac:dyDescent="0.3">
      <c r="A6" s="6">
        <v>2702310</v>
      </c>
      <c r="B6" s="7">
        <v>43972</v>
      </c>
      <c r="C6" s="12" t="s">
        <v>13</v>
      </c>
      <c r="D6" s="8" t="s">
        <v>29</v>
      </c>
      <c r="E6" s="8" t="s">
        <v>30</v>
      </c>
      <c r="F6" s="9">
        <v>43920</v>
      </c>
      <c r="G6" s="10">
        <v>-69.709999999999994</v>
      </c>
      <c r="H6" s="8">
        <v>81</v>
      </c>
      <c r="I6" s="8" t="s">
        <v>16</v>
      </c>
      <c r="J6" s="11" t="s">
        <v>31</v>
      </c>
      <c r="K6" s="8" t="s">
        <v>18</v>
      </c>
      <c r="L6" s="6" t="s">
        <v>32</v>
      </c>
      <c r="M6" s="6">
        <v>96084</v>
      </c>
    </row>
    <row r="7" spans="1:13" x14ac:dyDescent="0.3">
      <c r="A7" s="6">
        <v>2702310</v>
      </c>
      <c r="B7" s="7">
        <v>43972</v>
      </c>
      <c r="C7" s="12" t="s">
        <v>13</v>
      </c>
      <c r="D7" s="8" t="s">
        <v>33</v>
      </c>
      <c r="E7" s="8" t="s">
        <v>34</v>
      </c>
      <c r="F7" s="9">
        <v>43944</v>
      </c>
      <c r="G7" s="10">
        <v>-224.97</v>
      </c>
      <c r="H7" s="8">
        <v>422</v>
      </c>
      <c r="I7" s="8" t="s">
        <v>16</v>
      </c>
      <c r="J7" s="11" t="s">
        <v>35</v>
      </c>
      <c r="K7" s="8" t="s">
        <v>18</v>
      </c>
      <c r="L7" s="6" t="s">
        <v>19</v>
      </c>
      <c r="M7" s="6">
        <v>96084</v>
      </c>
    </row>
    <row r="8" spans="1:13" x14ac:dyDescent="0.3">
      <c r="A8" s="6">
        <v>2702310</v>
      </c>
      <c r="B8" s="7">
        <v>43972</v>
      </c>
      <c r="C8" s="12" t="s">
        <v>13</v>
      </c>
      <c r="D8" s="8" t="s">
        <v>36</v>
      </c>
      <c r="E8" s="8" t="s">
        <v>37</v>
      </c>
      <c r="F8" s="9">
        <v>43920</v>
      </c>
      <c r="G8" s="10">
        <v>-229.38</v>
      </c>
      <c r="H8" s="8">
        <v>446</v>
      </c>
      <c r="I8" s="8" t="s">
        <v>16</v>
      </c>
      <c r="J8" s="11" t="s">
        <v>38</v>
      </c>
      <c r="K8" s="8" t="s">
        <v>18</v>
      </c>
      <c r="L8" s="6" t="s">
        <v>19</v>
      </c>
      <c r="M8" s="6">
        <v>96084</v>
      </c>
    </row>
    <row r="9" spans="1:13" x14ac:dyDescent="0.3">
      <c r="A9" s="6">
        <v>2702310</v>
      </c>
      <c r="B9" s="7">
        <v>43972</v>
      </c>
      <c r="C9" s="12" t="s">
        <v>13</v>
      </c>
      <c r="D9" s="8" t="s">
        <v>39</v>
      </c>
      <c r="E9" s="8" t="s">
        <v>40</v>
      </c>
      <c r="F9" s="9">
        <v>43928</v>
      </c>
      <c r="G9" s="10">
        <v>-241.6</v>
      </c>
      <c r="H9" s="8">
        <v>49</v>
      </c>
      <c r="I9" s="8" t="s">
        <v>16</v>
      </c>
      <c r="J9" s="11" t="s">
        <v>41</v>
      </c>
      <c r="K9" s="8" t="s">
        <v>18</v>
      </c>
      <c r="L9" s="6" t="s">
        <v>19</v>
      </c>
      <c r="M9" s="6">
        <v>96084</v>
      </c>
    </row>
    <row r="10" spans="1:13" x14ac:dyDescent="0.3">
      <c r="A10" s="6">
        <v>2702310</v>
      </c>
      <c r="B10" s="7">
        <v>43972</v>
      </c>
      <c r="C10" s="12" t="s">
        <v>13</v>
      </c>
      <c r="D10" s="8" t="s">
        <v>42</v>
      </c>
      <c r="E10" s="8" t="s">
        <v>43</v>
      </c>
      <c r="F10" s="9">
        <v>43917</v>
      </c>
      <c r="G10" s="10">
        <v>-133.76</v>
      </c>
      <c r="H10" s="8">
        <v>49</v>
      </c>
      <c r="I10" s="8" t="s">
        <v>16</v>
      </c>
      <c r="J10" s="11" t="s">
        <v>44</v>
      </c>
      <c r="K10" s="8" t="s">
        <v>18</v>
      </c>
      <c r="L10" s="6" t="s">
        <v>19</v>
      </c>
      <c r="M10" s="6">
        <v>96084</v>
      </c>
    </row>
    <row r="11" spans="1:13" x14ac:dyDescent="0.3">
      <c r="A11" s="6">
        <v>2702310</v>
      </c>
      <c r="B11" s="7">
        <v>43972</v>
      </c>
      <c r="C11" s="12" t="s">
        <v>13</v>
      </c>
      <c r="D11" s="8" t="s">
        <v>45</v>
      </c>
      <c r="E11" s="8" t="s">
        <v>46</v>
      </c>
      <c r="F11" s="9">
        <v>43916</v>
      </c>
      <c r="G11" s="10">
        <v>-63.4</v>
      </c>
      <c r="H11" s="8">
        <v>81</v>
      </c>
      <c r="I11" s="8" t="s">
        <v>16</v>
      </c>
      <c r="J11" s="11" t="s">
        <v>47</v>
      </c>
      <c r="K11" s="8" t="s">
        <v>18</v>
      </c>
      <c r="L11" s="6" t="s">
        <v>32</v>
      </c>
      <c r="M11" s="6">
        <v>96084</v>
      </c>
    </row>
    <row r="12" spans="1:13" x14ac:dyDescent="0.3">
      <c r="A12" s="6">
        <v>2702310</v>
      </c>
      <c r="B12" s="7">
        <v>43972</v>
      </c>
      <c r="C12" s="12" t="s">
        <v>13</v>
      </c>
      <c r="D12" s="8" t="s">
        <v>48</v>
      </c>
      <c r="E12" s="8" t="s">
        <v>49</v>
      </c>
      <c r="F12" s="9">
        <v>43923</v>
      </c>
      <c r="G12" s="10">
        <v>-172.5</v>
      </c>
      <c r="H12" s="8">
        <v>49</v>
      </c>
      <c r="I12" s="8" t="s">
        <v>16</v>
      </c>
      <c r="J12" s="11" t="s">
        <v>50</v>
      </c>
      <c r="K12" s="8" t="s">
        <v>18</v>
      </c>
      <c r="L12" s="6" t="s">
        <v>19</v>
      </c>
      <c r="M12" s="6">
        <v>96084</v>
      </c>
    </row>
    <row r="13" spans="1:13" x14ac:dyDescent="0.3">
      <c r="A13" s="6">
        <v>2702310</v>
      </c>
      <c r="B13" s="7">
        <v>43972</v>
      </c>
      <c r="C13" s="12" t="s">
        <v>13</v>
      </c>
      <c r="D13" s="8" t="s">
        <v>51</v>
      </c>
      <c r="E13" s="8" t="s">
        <v>52</v>
      </c>
      <c r="F13" s="9">
        <v>43920</v>
      </c>
      <c r="G13" s="10">
        <v>-309.89999999999998</v>
      </c>
      <c r="H13" s="8">
        <v>49</v>
      </c>
      <c r="I13" s="8" t="s">
        <v>16</v>
      </c>
      <c r="J13" s="11" t="s">
        <v>53</v>
      </c>
      <c r="K13" s="8" t="s">
        <v>18</v>
      </c>
      <c r="L13" s="6" t="s">
        <v>19</v>
      </c>
      <c r="M13" s="6">
        <v>96084</v>
      </c>
    </row>
    <row r="14" spans="1:13" x14ac:dyDescent="0.3">
      <c r="A14" s="6">
        <v>2702310</v>
      </c>
      <c r="B14" s="7">
        <v>43972</v>
      </c>
      <c r="C14" s="12" t="s">
        <v>13</v>
      </c>
      <c r="D14" s="8" t="s">
        <v>54</v>
      </c>
      <c r="E14" s="8" t="s">
        <v>55</v>
      </c>
      <c r="F14" s="9">
        <v>43921</v>
      </c>
      <c r="G14" s="10">
        <v>-133.66999999999999</v>
      </c>
      <c r="H14" s="8">
        <v>81</v>
      </c>
      <c r="I14" s="8" t="s">
        <v>16</v>
      </c>
      <c r="J14" s="11" t="s">
        <v>56</v>
      </c>
      <c r="K14" s="8" t="s">
        <v>18</v>
      </c>
      <c r="L14" s="6" t="s">
        <v>19</v>
      </c>
      <c r="M14" s="6">
        <v>96084</v>
      </c>
    </row>
    <row r="15" spans="1:13" x14ac:dyDescent="0.3">
      <c r="A15" s="6">
        <v>2702310</v>
      </c>
      <c r="B15" s="7">
        <v>43972</v>
      </c>
      <c r="C15" s="12" t="s">
        <v>13</v>
      </c>
      <c r="D15" s="8" t="s">
        <v>57</v>
      </c>
      <c r="E15" s="8" t="s">
        <v>58</v>
      </c>
      <c r="F15" s="9">
        <v>43927</v>
      </c>
      <c r="G15" s="10">
        <v>-141.85</v>
      </c>
      <c r="H15" s="8">
        <v>49</v>
      </c>
      <c r="I15" s="8" t="s">
        <v>16</v>
      </c>
      <c r="J15" s="11" t="s">
        <v>59</v>
      </c>
      <c r="K15" s="8" t="s">
        <v>18</v>
      </c>
      <c r="L15" s="6" t="s">
        <v>19</v>
      </c>
      <c r="M15" s="6">
        <v>96084</v>
      </c>
    </row>
    <row r="16" spans="1:13" x14ac:dyDescent="0.3">
      <c r="A16" s="6">
        <v>2702310</v>
      </c>
      <c r="B16" s="7">
        <v>43972</v>
      </c>
      <c r="C16" s="12" t="s">
        <v>13</v>
      </c>
      <c r="D16" s="8" t="s">
        <v>60</v>
      </c>
      <c r="E16" s="8" t="s">
        <v>61</v>
      </c>
      <c r="F16" s="9">
        <v>43928</v>
      </c>
      <c r="G16" s="10">
        <v>-43.38</v>
      </c>
      <c r="H16" s="8">
        <v>49</v>
      </c>
      <c r="I16" s="8" t="s">
        <v>16</v>
      </c>
      <c r="J16" s="11" t="s">
        <v>62</v>
      </c>
      <c r="K16" s="8" t="s">
        <v>18</v>
      </c>
      <c r="L16" s="6" t="s">
        <v>32</v>
      </c>
      <c r="M16" s="6">
        <v>96084</v>
      </c>
    </row>
    <row r="17" spans="1:13" x14ac:dyDescent="0.3">
      <c r="A17" s="6">
        <v>2702310</v>
      </c>
      <c r="B17" s="7">
        <v>43972</v>
      </c>
      <c r="C17" s="12" t="s">
        <v>13</v>
      </c>
      <c r="D17" s="8" t="s">
        <v>63</v>
      </c>
      <c r="E17" s="8" t="s">
        <v>64</v>
      </c>
      <c r="F17" s="9">
        <v>43924</v>
      </c>
      <c r="G17" s="10">
        <v>-118.36</v>
      </c>
      <c r="H17" s="8">
        <v>49</v>
      </c>
      <c r="I17" s="8" t="s">
        <v>16</v>
      </c>
      <c r="J17" s="11" t="s">
        <v>65</v>
      </c>
      <c r="K17" s="8" t="s">
        <v>18</v>
      </c>
      <c r="L17" s="6" t="s">
        <v>19</v>
      </c>
      <c r="M17" s="6">
        <v>96084</v>
      </c>
    </row>
    <row r="18" spans="1:13" x14ac:dyDescent="0.3">
      <c r="A18" s="6">
        <v>2702310</v>
      </c>
      <c r="B18" s="7">
        <v>43972</v>
      </c>
      <c r="C18" s="12" t="s">
        <v>13</v>
      </c>
      <c r="D18" s="8" t="s">
        <v>66</v>
      </c>
      <c r="E18" s="8" t="s">
        <v>67</v>
      </c>
      <c r="F18" s="9">
        <v>43930</v>
      </c>
      <c r="G18" s="10">
        <v>-63.92</v>
      </c>
      <c r="H18" s="8">
        <v>81</v>
      </c>
      <c r="I18" s="8" t="s">
        <v>16</v>
      </c>
      <c r="J18" s="11" t="s">
        <v>47</v>
      </c>
      <c r="K18" s="8" t="s">
        <v>18</v>
      </c>
      <c r="L18" s="6" t="s">
        <v>32</v>
      </c>
      <c r="M18" s="6">
        <v>96084</v>
      </c>
    </row>
    <row r="19" spans="1:13" x14ac:dyDescent="0.3">
      <c r="A19" s="6">
        <v>2702310</v>
      </c>
      <c r="B19" s="7">
        <v>43972</v>
      </c>
      <c r="C19" s="12" t="s">
        <v>13</v>
      </c>
      <c r="D19" s="8" t="s">
        <v>68</v>
      </c>
      <c r="E19" s="8" t="s">
        <v>69</v>
      </c>
      <c r="F19" s="9">
        <v>43928</v>
      </c>
      <c r="G19" s="10">
        <v>-97.99</v>
      </c>
      <c r="H19" s="8">
        <v>49</v>
      </c>
      <c r="I19" s="8" t="s">
        <v>16</v>
      </c>
      <c r="J19" s="11" t="s">
        <v>70</v>
      </c>
      <c r="K19" s="8" t="s">
        <v>18</v>
      </c>
      <c r="L19" s="6" t="s">
        <v>19</v>
      </c>
      <c r="M19" s="6">
        <v>96084</v>
      </c>
    </row>
    <row r="20" spans="1:13" x14ac:dyDescent="0.3">
      <c r="A20" s="6">
        <v>2702310</v>
      </c>
      <c r="B20" s="7">
        <v>43972</v>
      </c>
      <c r="C20" s="12" t="s">
        <v>13</v>
      </c>
      <c r="D20" s="8" t="s">
        <v>71</v>
      </c>
      <c r="E20" s="8" t="s">
        <v>72</v>
      </c>
      <c r="F20" s="9">
        <v>43937</v>
      </c>
      <c r="G20" s="10">
        <v>-26.43</v>
      </c>
      <c r="H20" s="8">
        <v>49</v>
      </c>
      <c r="I20" s="8" t="s">
        <v>16</v>
      </c>
      <c r="J20" s="11" t="s">
        <v>73</v>
      </c>
      <c r="K20" s="8" t="s">
        <v>18</v>
      </c>
      <c r="L20" s="6" t="s">
        <v>19</v>
      </c>
      <c r="M20" s="6">
        <v>96084</v>
      </c>
    </row>
    <row r="21" spans="1:13" x14ac:dyDescent="0.3">
      <c r="A21" s="6">
        <v>2702310</v>
      </c>
      <c r="B21" s="7">
        <v>43972</v>
      </c>
      <c r="C21" s="12" t="s">
        <v>13</v>
      </c>
      <c r="D21" s="8" t="s">
        <v>74</v>
      </c>
      <c r="E21" s="8" t="s">
        <v>75</v>
      </c>
      <c r="F21" s="9">
        <v>43941</v>
      </c>
      <c r="G21" s="10">
        <v>-35.520000000000003</v>
      </c>
      <c r="H21" s="8">
        <v>49</v>
      </c>
      <c r="I21" s="8" t="s">
        <v>16</v>
      </c>
      <c r="J21" s="11" t="s">
        <v>76</v>
      </c>
      <c r="K21" s="8" t="s">
        <v>18</v>
      </c>
      <c r="L21" s="6" t="s">
        <v>77</v>
      </c>
      <c r="M21" s="6">
        <v>96084</v>
      </c>
    </row>
    <row r="22" spans="1:13" x14ac:dyDescent="0.3">
      <c r="A22" s="6">
        <v>2702310</v>
      </c>
      <c r="B22" s="7">
        <v>43972</v>
      </c>
      <c r="C22" s="12" t="s">
        <v>13</v>
      </c>
      <c r="D22" s="8" t="s">
        <v>78</v>
      </c>
      <c r="E22" s="8" t="s">
        <v>79</v>
      </c>
      <c r="F22" s="9">
        <v>43942</v>
      </c>
      <c r="G22" s="10">
        <v>-198.8</v>
      </c>
      <c r="H22" s="8">
        <v>49</v>
      </c>
      <c r="I22" s="8" t="s">
        <v>16</v>
      </c>
      <c r="J22" s="11" t="s">
        <v>80</v>
      </c>
      <c r="K22" s="8" t="s">
        <v>18</v>
      </c>
      <c r="L22" s="6" t="s">
        <v>19</v>
      </c>
      <c r="M22" s="6">
        <v>96084</v>
      </c>
    </row>
    <row r="23" spans="1:13" x14ac:dyDescent="0.3">
      <c r="A23" s="6">
        <v>2702310</v>
      </c>
      <c r="B23" s="7">
        <v>43972</v>
      </c>
      <c r="C23" s="12" t="s">
        <v>13</v>
      </c>
      <c r="D23" s="8" t="s">
        <v>81</v>
      </c>
      <c r="E23" s="8" t="s">
        <v>82</v>
      </c>
      <c r="F23" s="9">
        <v>43941</v>
      </c>
      <c r="G23" s="10">
        <v>-102</v>
      </c>
      <c r="H23" s="8">
        <v>49</v>
      </c>
      <c r="I23" s="8" t="s">
        <v>16</v>
      </c>
      <c r="J23" s="11" t="s">
        <v>83</v>
      </c>
      <c r="K23" s="8" t="s">
        <v>18</v>
      </c>
      <c r="L23" s="6" t="s">
        <v>32</v>
      </c>
      <c r="M23" s="6">
        <v>96084</v>
      </c>
    </row>
    <row r="24" spans="1:13" x14ac:dyDescent="0.3">
      <c r="A24" s="6">
        <v>2702310</v>
      </c>
      <c r="B24" s="7">
        <v>43972</v>
      </c>
      <c r="C24" s="12" t="s">
        <v>13</v>
      </c>
      <c r="D24" s="8" t="s">
        <v>84</v>
      </c>
      <c r="E24" s="8" t="s">
        <v>85</v>
      </c>
      <c r="F24" s="9">
        <v>43942</v>
      </c>
      <c r="G24" s="10">
        <v>-255.69</v>
      </c>
      <c r="H24" s="8">
        <v>49</v>
      </c>
      <c r="I24" s="8" t="s">
        <v>16</v>
      </c>
      <c r="J24" s="11" t="s">
        <v>86</v>
      </c>
      <c r="K24" s="8" t="s">
        <v>18</v>
      </c>
      <c r="L24" s="6" t="s">
        <v>19</v>
      </c>
      <c r="M24" s="6">
        <v>96084</v>
      </c>
    </row>
    <row r="25" spans="1:13" x14ac:dyDescent="0.3">
      <c r="A25" s="6">
        <v>2702310</v>
      </c>
      <c r="B25" s="7">
        <v>43972</v>
      </c>
      <c r="C25" s="12" t="s">
        <v>13</v>
      </c>
      <c r="D25" s="8" t="s">
        <v>87</v>
      </c>
      <c r="E25" s="8" t="s">
        <v>88</v>
      </c>
      <c r="F25" s="9">
        <v>43944</v>
      </c>
      <c r="G25" s="10">
        <v>-37.11</v>
      </c>
      <c r="H25" s="8">
        <v>49</v>
      </c>
      <c r="I25" s="8" t="s">
        <v>16</v>
      </c>
      <c r="J25" s="11" t="s">
        <v>76</v>
      </c>
      <c r="K25" s="8" t="s">
        <v>18</v>
      </c>
      <c r="L25" s="6" t="s">
        <v>77</v>
      </c>
      <c r="M25" s="6">
        <v>96084</v>
      </c>
    </row>
    <row r="26" spans="1:13" x14ac:dyDescent="0.3">
      <c r="A26" s="6">
        <v>2702310</v>
      </c>
      <c r="B26" s="7">
        <v>43972</v>
      </c>
      <c r="C26" s="12" t="s">
        <v>13</v>
      </c>
      <c r="D26" s="8" t="s">
        <v>89</v>
      </c>
      <c r="E26" s="8" t="s">
        <v>90</v>
      </c>
      <c r="F26" s="9">
        <v>43944</v>
      </c>
      <c r="G26" s="10">
        <v>-23.78</v>
      </c>
      <c r="H26" s="8">
        <v>49</v>
      </c>
      <c r="I26" s="8" t="s">
        <v>16</v>
      </c>
      <c r="J26" s="11" t="s">
        <v>91</v>
      </c>
      <c r="K26" s="8" t="s">
        <v>18</v>
      </c>
      <c r="L26" s="6" t="s">
        <v>92</v>
      </c>
      <c r="M26" s="6">
        <v>96084</v>
      </c>
    </row>
    <row r="29" spans="1:13" x14ac:dyDescent="0.3">
      <c r="D29" s="2" t="s">
        <v>93</v>
      </c>
      <c r="E29" t="s">
        <v>95</v>
      </c>
    </row>
    <row r="30" spans="1:13" x14ac:dyDescent="0.3">
      <c r="D30" s="3" t="s">
        <v>77</v>
      </c>
      <c r="E30" s="1">
        <v>-72.63</v>
      </c>
    </row>
    <row r="31" spans="1:13" x14ac:dyDescent="0.3">
      <c r="D31" s="3" t="s">
        <v>92</v>
      </c>
      <c r="E31" s="1">
        <v>-23.78</v>
      </c>
    </row>
    <row r="32" spans="1:13" x14ac:dyDescent="0.3">
      <c r="D32" s="3" t="s">
        <v>19</v>
      </c>
      <c r="E32" s="1">
        <v>-3241.14</v>
      </c>
    </row>
    <row r="33" spans="4:5" x14ac:dyDescent="0.3">
      <c r="D33" s="3" t="s">
        <v>32</v>
      </c>
      <c r="E33" s="1">
        <v>-342.40999999999997</v>
      </c>
    </row>
    <row r="34" spans="4:5" x14ac:dyDescent="0.3">
      <c r="D34" s="3" t="s">
        <v>94</v>
      </c>
      <c r="E34" s="1">
        <v>-3679.9599999999996</v>
      </c>
    </row>
  </sheetData>
  <pageMargins left="0.25" right="0.25" top="0.75" bottom="0.75" header="0.3" footer="0.3"/>
  <pageSetup scale="7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2020-05-28T19:13:16Z</dcterms:created>
  <dcterms:modified xsi:type="dcterms:W3CDTF">2020-05-28T19:13:38Z</dcterms:modified>
</cp:coreProperties>
</file>