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3256" windowHeight="1324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Sheet1!$A$1:$N$44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<sst xmlns="http://schemas.openxmlformats.org/spreadsheetml/2006/main" count="367" uniqueCount="154">
  <si>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</si>
  <si>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</si>
  <si>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</si>
  <si>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</si>
  <si>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</si>
  <si>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</si>
  <si>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</si>
  <si>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</si>
  <si>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</si>
  <si>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</si>
  <si>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</si>
  <si>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</si>
  <si>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</si>
  <si>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CB2001056</t>
  </si>
  <si>
    <t>215445382-CR</t>
  </si>
  <si>
    <t>CS215445382</t>
  </si>
  <si>
    <t>Drop-ship</t>
  </si>
  <si>
    <t>MP10-1665</t>
  </si>
  <si>
    <t>SD2</t>
  </si>
  <si>
    <t>ADUL</t>
  </si>
  <si>
    <t>218110524-CR</t>
  </si>
  <si>
    <t>CS218110524</t>
  </si>
  <si>
    <t>MP13-2799</t>
  </si>
  <si>
    <t>218300762-CR</t>
  </si>
  <si>
    <t>CS218300762</t>
  </si>
  <si>
    <t>MP72-5102</t>
  </si>
  <si>
    <t>BATH</t>
  </si>
  <si>
    <t>218368615-CR</t>
  </si>
  <si>
    <t>CS218368615</t>
  </si>
  <si>
    <t>MZ10-131</t>
  </si>
  <si>
    <t>YOUT</t>
  </si>
  <si>
    <t>218492010-CR</t>
  </si>
  <si>
    <t>CS218492010</t>
  </si>
  <si>
    <t>BR20-0975</t>
  </si>
  <si>
    <t>SHET</t>
  </si>
  <si>
    <t>218943771-CR</t>
  </si>
  <si>
    <t>CS218943771</t>
  </si>
  <si>
    <t>MP31-2885</t>
  </si>
  <si>
    <t>WIN</t>
  </si>
  <si>
    <t>219073349-CR</t>
  </si>
  <si>
    <t>CS219073349</t>
  </si>
  <si>
    <t>MZK70-122</t>
  </si>
  <si>
    <t>219119127-CR</t>
  </si>
  <si>
    <t>CS219119127</t>
  </si>
  <si>
    <t>WR14-1730</t>
  </si>
  <si>
    <t>219840290-CR</t>
  </si>
  <si>
    <t>CS219840290</t>
  </si>
  <si>
    <t>MP50N-5513</t>
  </si>
  <si>
    <t>BLK</t>
  </si>
  <si>
    <t>219894378-CR</t>
  </si>
  <si>
    <t>CS219894378</t>
  </si>
  <si>
    <t>MP13-5879</t>
  </si>
  <si>
    <t>219950402-CR</t>
  </si>
  <si>
    <t>CA219950402</t>
  </si>
  <si>
    <t>UHK10-0017</t>
  </si>
  <si>
    <t>220162452-CR</t>
  </si>
  <si>
    <t>CA220162452</t>
  </si>
  <si>
    <t>220294158-CR</t>
  </si>
  <si>
    <t>CS220294158</t>
  </si>
  <si>
    <t>UH12-0088</t>
  </si>
  <si>
    <t>220448434-CR</t>
  </si>
  <si>
    <t>CS220448434</t>
  </si>
  <si>
    <t>MP72-3611</t>
  </si>
  <si>
    <t>220571068-CR</t>
  </si>
  <si>
    <t>CS220571068</t>
  </si>
  <si>
    <t>UH10-2251</t>
  </si>
  <si>
    <t>220653172-CR</t>
  </si>
  <si>
    <t>CA220653172</t>
  </si>
  <si>
    <t>MZ13-0570</t>
  </si>
  <si>
    <t>220686697-CR</t>
  </si>
  <si>
    <t>CS220686697</t>
  </si>
  <si>
    <t>MP10-387</t>
  </si>
  <si>
    <t>220740700-CR</t>
  </si>
  <si>
    <t>CS220740700</t>
  </si>
  <si>
    <t>UH20-2062</t>
  </si>
  <si>
    <t>221113450-CR</t>
  </si>
  <si>
    <t>CS221113450</t>
  </si>
  <si>
    <t>MZ13-0569</t>
  </si>
  <si>
    <t>221481366-CR</t>
  </si>
  <si>
    <t>CS221481366</t>
  </si>
  <si>
    <t>II12-1064</t>
  </si>
  <si>
    <t>221582742-CR</t>
  </si>
  <si>
    <t>CS221582742</t>
  </si>
  <si>
    <t>MP10-127</t>
  </si>
  <si>
    <t>221621860-CR</t>
  </si>
  <si>
    <t>CA221621860</t>
  </si>
  <si>
    <t>MP12-2708</t>
  </si>
  <si>
    <t>221713584-CR</t>
  </si>
  <si>
    <t>CS221713584</t>
  </si>
  <si>
    <t>MZ10-516</t>
  </si>
  <si>
    <t>221756682-CR</t>
  </si>
  <si>
    <t>CS221756682</t>
  </si>
  <si>
    <t>ID10-1818</t>
  </si>
  <si>
    <t>221808079-CR</t>
  </si>
  <si>
    <t>CS221808079</t>
  </si>
  <si>
    <t>SS40-0016</t>
  </si>
  <si>
    <t>222174258-CR</t>
  </si>
  <si>
    <t>CS222174258</t>
  </si>
  <si>
    <t>BR20-0979</t>
  </si>
  <si>
    <t>222614862-CR</t>
  </si>
  <si>
    <t>CS222614862</t>
  </si>
  <si>
    <t>222965674-CR</t>
  </si>
  <si>
    <t>CS222965674</t>
  </si>
  <si>
    <t>MP13-6840</t>
  </si>
  <si>
    <t>222971291-CR</t>
  </si>
  <si>
    <t>CS222971291</t>
  </si>
  <si>
    <t>MPE70-872</t>
  </si>
  <si>
    <t>223006098-CR</t>
  </si>
  <si>
    <t>CS223006098</t>
  </si>
  <si>
    <t>UH12-0208</t>
  </si>
  <si>
    <t>223116300-CR</t>
  </si>
  <si>
    <t>CS223116300</t>
  </si>
  <si>
    <t>MP72-5075</t>
  </si>
  <si>
    <t>223313572-CR</t>
  </si>
  <si>
    <t>CS223313572</t>
  </si>
  <si>
    <t>MP40-2413</t>
  </si>
  <si>
    <t>223360802-CR</t>
  </si>
  <si>
    <t>CS223360802</t>
  </si>
  <si>
    <t>MP10-6855</t>
  </si>
  <si>
    <t>223723282-CR</t>
  </si>
  <si>
    <t>CS223723282</t>
  </si>
  <si>
    <t>MP10-3323</t>
  </si>
  <si>
    <t>223773425-CR</t>
  </si>
  <si>
    <t>CA223773425</t>
  </si>
  <si>
    <t>5DS40-0207</t>
  </si>
  <si>
    <t>223818059-CR</t>
  </si>
  <si>
    <t>CS223818059</t>
  </si>
  <si>
    <t>MP40-2396</t>
  </si>
  <si>
    <t>223851665-CR</t>
  </si>
  <si>
    <t>CS223851665</t>
  </si>
  <si>
    <t>II12-996</t>
  </si>
  <si>
    <t>223861671-CR</t>
  </si>
  <si>
    <t>CS223861671</t>
  </si>
  <si>
    <t>WR51-2213</t>
  </si>
  <si>
    <t>224233828-CR</t>
  </si>
  <si>
    <t>CS224233828</t>
  </si>
  <si>
    <t>MP72-6212</t>
  </si>
  <si>
    <t>224461097-CR</t>
  </si>
  <si>
    <t>CS224461097</t>
  </si>
  <si>
    <t>MPE10-016</t>
  </si>
  <si>
    <t>224825372-CR</t>
  </si>
  <si>
    <t>CS224825372</t>
  </si>
  <si>
    <t>SS40-0103</t>
  </si>
  <si>
    <t>225022981-CR</t>
  </si>
  <si>
    <t>CS225022981</t>
  </si>
  <si>
    <t>225025760-CR</t>
  </si>
  <si>
    <t>CS225025760</t>
  </si>
  <si>
    <t>BR54-1371</t>
  </si>
  <si>
    <t>Row Labels</t>
  </si>
  <si>
    <t>Grand Total</t>
  </si>
  <si>
    <t>Sum of  Amount</t>
  </si>
  <si>
    <t>production issue, CS approved the credit</t>
  </si>
  <si>
    <t>shipping error, CS approved the credit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</si>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</sst>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22" fontId="18" fillId="0" borderId="10" xfId="0" applyNumberFormat="1" applyFont="1" applyBorder="1" applyAlignment="1">
      <alignment horizontal="left"/>
    </xf>
    <xf numFmtId="44" fontId="18" fillId="0" borderId="10" xfId="2" applyFont="1" applyBorder="1" applyAlignment="1">
      <alignment horizontal="left"/>
    </xf>
    <xf numFmtId="49" fontId="19" fillId="0" borderId="10" xfId="2" applyNumberFormat="1" applyFont="1" applyBorder="1" applyAlignment="1">
      <alignment horizontal="left"/>
    </xf>
    <xf numFmtId="0" fontId="16" fillId="33" borderId="11" xfId="0" applyFont="1" applyFill="1" applyBorder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79.508026388889" createdVersion="4" refreshedVersion="4" minRefreshableVersion="3" recordCount="43">
  <cacheSource type="worksheet">
    <worksheetSource ref="A1:M44" sheet="Sheet1"/>
  </cacheSource>
  <cacheFields count="13">
    <cacheField name="Voucher #" numFmtId="0">
      <sharedItems containsSemiMixedTypes="0" containsString="0" containsNumber="1" containsInteger="1" minValue="2702310" maxValue="2702310"/>
    </cacheField>
    <cacheField name="Voucher Date" numFmtId="14">
      <sharedItems containsSemiMixedTypes="0" containsNonDate="0" containsDate="1" containsString="0" minDate="2020-05-21T00:00:00" maxDate="2020-05-2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20-03-26T00:00:00" maxDate="2020-04-24T00:00:00"/>
    </cacheField>
    <cacheField name=" Amount" numFmtId="44">
      <sharedItems containsSemiMixedTypes="0" containsString="0" containsNumber="1" minValue="-101.94" maxValue="-18.28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49">
      <sharedItems/>
    </cacheField>
    <cacheField name="Whse" numFmtId="0">
      <sharedItems/>
    </cacheField>
    <cacheField name="Cost Unit" numFmtId="0">
      <sharedItems count="6">
        <s v="ADUL"/>
        <s v="BATH"/>
        <s v="YOUT"/>
        <s v="SHET"/>
        <s v="WIN"/>
        <s v="BLK"/>
      </sharedItems>
    </cacheField>
    <cacheField name="AR REF #" numFmtId="0">
      <sharedItems containsSemiMixedTypes="0" containsString="0" containsNumber="1" containsInteger="1" minValue="96084" maxValue="960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2702310"/>
    <d v="2020-05-21T00:00:00"/>
    <s v="CB2001056"/>
    <s v="215445382-CR"/>
    <s v="CS215445382"/>
    <d v="2020-03-30T00:00:00"/>
    <n v="-85.43"/>
    <n v="49"/>
    <s v="Drop-ship"/>
    <s v="MP10-1665"/>
    <s v="SD2"/>
    <x v="0"/>
    <n v="96084"/>
  </r>
  <r>
    <n v="2702310"/>
    <d v="2020-05-21T00:00:00"/>
    <s v="CB2001056"/>
    <s v="218110524-CR"/>
    <s v="CS218110524"/>
    <d v="2020-03-26T00:00:00"/>
    <n v="-51"/>
    <n v="422"/>
    <s v="Drop-ship"/>
    <s v="MP13-2799"/>
    <s v="SD2"/>
    <x v="0"/>
    <n v="96084"/>
  </r>
  <r>
    <n v="2702310"/>
    <d v="2020-05-21T00:00:00"/>
    <s v="CB2001056"/>
    <s v="218300762-CR"/>
    <s v="CS218300762"/>
    <d v="2020-04-02T00:00:00"/>
    <n v="-35.479999999999997"/>
    <n v="49"/>
    <s v="Drop-ship"/>
    <s v="MP72-5102"/>
    <s v="SD2"/>
    <x v="1"/>
    <n v="96084"/>
  </r>
  <r>
    <n v="2702310"/>
    <d v="2020-05-21T00:00:00"/>
    <s v="CB2001056"/>
    <s v="218368615-CR"/>
    <s v="CS218368615"/>
    <d v="2020-03-26T00:00:00"/>
    <n v="-40.39"/>
    <n v="49"/>
    <s v="Drop-ship"/>
    <s v="MZ10-131"/>
    <s v="SD2"/>
    <x v="2"/>
    <n v="96084"/>
  </r>
  <r>
    <n v="2702310"/>
    <d v="2020-05-21T00:00:00"/>
    <s v="CB2001056"/>
    <s v="218492010-CR"/>
    <s v="CS218492010"/>
    <d v="2020-03-27T00:00:00"/>
    <n v="-42.16"/>
    <n v="49"/>
    <s v="Drop-ship"/>
    <s v="BR20-0975"/>
    <s v="SD2"/>
    <x v="3"/>
    <n v="96084"/>
  </r>
  <r>
    <n v="2702310"/>
    <d v="2020-05-21T00:00:00"/>
    <s v="CB2001056"/>
    <s v="218943771-CR"/>
    <s v="CS218943771"/>
    <d v="2020-03-31T00:00:00"/>
    <n v="-19.54"/>
    <n v="49"/>
    <s v="Drop-ship"/>
    <s v="MP31-2885"/>
    <s v="SD2"/>
    <x v="4"/>
    <n v="96084"/>
  </r>
  <r>
    <n v="2702310"/>
    <d v="2020-05-21T00:00:00"/>
    <s v="CB2001056"/>
    <s v="219073349-CR"/>
    <s v="CS219073349"/>
    <d v="2020-03-30T00:00:00"/>
    <n v="-18.72"/>
    <n v="49"/>
    <s v="Drop-ship"/>
    <s v="MZK70-122"/>
    <s v="SD2"/>
    <x v="1"/>
    <n v="96084"/>
  </r>
  <r>
    <n v="2702310"/>
    <d v="2020-05-21T00:00:00"/>
    <s v="CB2001056"/>
    <s v="219119127-CR"/>
    <s v="CS219119127"/>
    <d v="2020-04-02T00:00:00"/>
    <n v="-52.25"/>
    <n v="422"/>
    <s v="Drop-ship"/>
    <s v="WR14-1730"/>
    <s v="SD2"/>
    <x v="0"/>
    <n v="96084"/>
  </r>
  <r>
    <n v="2702310"/>
    <d v="2020-05-21T00:00:00"/>
    <s v="CB2001056"/>
    <s v="219840290-CR"/>
    <s v="CS219840290"/>
    <d v="2020-04-07T00:00:00"/>
    <n v="-22.68"/>
    <n v="49"/>
    <s v="Drop-ship"/>
    <s v="MP50N-5513"/>
    <s v="SD2"/>
    <x v="5"/>
    <n v="96084"/>
  </r>
  <r>
    <n v="2702310"/>
    <d v="2020-05-21T00:00:00"/>
    <s v="CB2001056"/>
    <s v="219894378-CR"/>
    <s v="CS219894378"/>
    <d v="2020-04-02T00:00:00"/>
    <n v="-52.43"/>
    <n v="49"/>
    <s v="Drop-ship"/>
    <s v="MP13-5879"/>
    <s v="SD2"/>
    <x v="0"/>
    <n v="96084"/>
  </r>
  <r>
    <n v="2702310"/>
    <d v="2020-05-21T00:00:00"/>
    <s v="CB2001056"/>
    <s v="219950402-CR"/>
    <s v="CA219950402"/>
    <d v="2020-04-09T00:00:00"/>
    <n v="-50.1"/>
    <n v="446"/>
    <s v="Drop-ship"/>
    <s v="UHK10-0017"/>
    <s v="SD2"/>
    <x v="2"/>
    <n v="96084"/>
  </r>
  <r>
    <n v="2702310"/>
    <d v="2020-05-21T00:00:00"/>
    <s v="CB2001056"/>
    <s v="220162452-CR"/>
    <s v="CA220162452"/>
    <d v="2020-04-14T00:00:00"/>
    <n v="-63.81"/>
    <n v="446"/>
    <s v="Drop-ship"/>
    <s v="WR14-1730"/>
    <s v="SD2"/>
    <x v="0"/>
    <n v="96084"/>
  </r>
  <r>
    <n v="2702310"/>
    <d v="2020-05-21T00:00:00"/>
    <s v="CB2001056"/>
    <s v="220294158-CR"/>
    <s v="CS220294158"/>
    <d v="2020-04-14T00:00:00"/>
    <n v="-27.65"/>
    <n v="49"/>
    <s v="Drop-ship"/>
    <s v="UH12-0088"/>
    <s v="SD2"/>
    <x v="3"/>
    <n v="96084"/>
  </r>
  <r>
    <n v="2702310"/>
    <d v="2020-05-21T00:00:00"/>
    <s v="CB2001056"/>
    <s v="220448434-CR"/>
    <s v="CS220448434"/>
    <d v="2020-04-03T00:00:00"/>
    <n v="-18.28"/>
    <n v="49"/>
    <s v="Drop-ship"/>
    <s v="MP72-3611"/>
    <s v="SD2"/>
    <x v="1"/>
    <n v="96084"/>
  </r>
  <r>
    <n v="2702310"/>
    <d v="2020-05-21T00:00:00"/>
    <s v="CB2001056"/>
    <s v="220571068-CR"/>
    <s v="CS220571068"/>
    <d v="2020-04-09T00:00:00"/>
    <n v="-80.91"/>
    <n v="49"/>
    <s v="Drop-ship"/>
    <s v="UH10-2251"/>
    <s v="SD2"/>
    <x v="0"/>
    <n v="96084"/>
  </r>
  <r>
    <n v="2702310"/>
    <d v="2020-05-21T00:00:00"/>
    <s v="CB2001056"/>
    <s v="220653172-CR"/>
    <s v="CA220653172"/>
    <d v="2020-04-09T00:00:00"/>
    <n v="-47.2"/>
    <n v="446"/>
    <s v="Drop-ship"/>
    <s v="MZ13-0570"/>
    <s v="SD2"/>
    <x v="2"/>
    <n v="96084"/>
  </r>
  <r>
    <n v="2702310"/>
    <d v="2020-05-21T00:00:00"/>
    <s v="CB2001056"/>
    <s v="220686697-CR"/>
    <s v="CS220686697"/>
    <d v="2020-04-14T00:00:00"/>
    <n v="-85.1"/>
    <n v="422"/>
    <s v="Drop-ship"/>
    <s v="MP10-387"/>
    <s v="SD2"/>
    <x v="0"/>
    <n v="96084"/>
  </r>
  <r>
    <n v="2702310"/>
    <d v="2020-05-21T00:00:00"/>
    <s v="CB2001056"/>
    <s v="220740700-CR"/>
    <s v="CS220740700"/>
    <d v="2020-04-07T00:00:00"/>
    <n v="-27.64"/>
    <n v="49"/>
    <s v="Drop-ship"/>
    <s v="UH20-2062"/>
    <s v="SD2"/>
    <x v="3"/>
    <n v="96084"/>
  </r>
  <r>
    <n v="2702310"/>
    <d v="2020-05-21T00:00:00"/>
    <s v="CB2001056"/>
    <s v="221113450-CR"/>
    <s v="CS221113450"/>
    <d v="2020-04-07T00:00:00"/>
    <n v="-36"/>
    <n v="49"/>
    <s v="Drop-ship"/>
    <s v="MZ13-0569"/>
    <s v="SD2"/>
    <x v="2"/>
    <n v="96084"/>
  </r>
  <r>
    <n v="2702310"/>
    <d v="2020-05-21T00:00:00"/>
    <s v="CB2001056"/>
    <s v="221481366-CR"/>
    <s v="CS221481366"/>
    <d v="2020-04-14T00:00:00"/>
    <n v="-68.45"/>
    <n v="49"/>
    <s v="Drop-ship"/>
    <s v="II12-1064"/>
    <s v="SD2"/>
    <x v="0"/>
    <n v="96084"/>
  </r>
  <r>
    <n v="2702310"/>
    <d v="2020-05-21T00:00:00"/>
    <s v="CB2001056"/>
    <s v="221582742-CR"/>
    <s v="CS221582742"/>
    <d v="2020-04-14T00:00:00"/>
    <n v="-69.88"/>
    <n v="49"/>
    <s v="Drop-ship"/>
    <s v="MP10-127"/>
    <s v="SD2"/>
    <x v="0"/>
    <n v="96084"/>
  </r>
  <r>
    <n v="2702310"/>
    <d v="2020-05-21T00:00:00"/>
    <s v="CB2001056"/>
    <s v="221621860-CR"/>
    <s v="CA221621860"/>
    <d v="2020-04-23T00:00:00"/>
    <n v="-72.86"/>
    <n v="446"/>
    <s v="Drop-ship"/>
    <s v="MP12-2708"/>
    <s v="SD2"/>
    <x v="0"/>
    <n v="96084"/>
  </r>
  <r>
    <n v="2702310"/>
    <d v="2020-05-21T00:00:00"/>
    <s v="CB2001056"/>
    <s v="221713584-CR"/>
    <s v="CS221713584"/>
    <d v="2020-04-14T00:00:00"/>
    <n v="-23.54"/>
    <n v="49"/>
    <s v="Drop-ship"/>
    <s v="MZ10-516"/>
    <s v="SD2"/>
    <x v="2"/>
    <n v="96084"/>
  </r>
  <r>
    <n v="2702310"/>
    <d v="2020-05-21T00:00:00"/>
    <s v="CB2001056"/>
    <s v="221756682-CR"/>
    <s v="CS221756682"/>
    <d v="2020-04-20T00:00:00"/>
    <n v="-51.22"/>
    <n v="49"/>
    <s v="Drop-ship"/>
    <s v="ID10-1818"/>
    <s v="SD2"/>
    <x v="2"/>
    <n v="96084"/>
  </r>
  <r>
    <n v="2702310"/>
    <d v="2020-05-21T00:00:00"/>
    <s v="CB2001056"/>
    <s v="221808079-CR"/>
    <s v="CS221808079"/>
    <d v="2020-04-09T00:00:00"/>
    <n v="-20.69"/>
    <n v="49"/>
    <s v="Drop-ship"/>
    <s v="SS40-0016"/>
    <s v="SD2"/>
    <x v="4"/>
    <n v="96084"/>
  </r>
  <r>
    <n v="2702310"/>
    <d v="2020-05-21T00:00:00"/>
    <s v="CB2001056"/>
    <s v="222174258-CR"/>
    <s v="CS222174258"/>
    <d v="2020-04-14T00:00:00"/>
    <n v="-43.61"/>
    <n v="49"/>
    <s v="Drop-ship"/>
    <s v="BR20-0979"/>
    <s v="SD2"/>
    <x v="3"/>
    <n v="96084"/>
  </r>
  <r>
    <n v="2702310"/>
    <d v="2020-05-21T00:00:00"/>
    <s v="CB2001056"/>
    <s v="222614862-CR"/>
    <s v="CS222614862"/>
    <d v="2020-04-14T00:00:00"/>
    <n v="-27.4"/>
    <n v="49"/>
    <s v="Drop-ship"/>
    <s v="MZ10-131"/>
    <s v="SD2"/>
    <x v="2"/>
    <n v="96084"/>
  </r>
  <r>
    <n v="2702310"/>
    <d v="2020-05-21T00:00:00"/>
    <s v="CB2001056"/>
    <s v="222965674-CR"/>
    <s v="CS222965674"/>
    <d v="2020-04-16T00:00:00"/>
    <n v="-42.01"/>
    <n v="49"/>
    <s v="Drop-ship"/>
    <s v="MP13-6840"/>
    <s v="SD2"/>
    <x v="0"/>
    <n v="96084"/>
  </r>
  <r>
    <n v="2702310"/>
    <d v="2020-05-21T00:00:00"/>
    <s v="CB2001056"/>
    <s v="222971291-CR"/>
    <s v="CS222971291"/>
    <d v="2020-04-20T00:00:00"/>
    <n v="-18.95"/>
    <n v="49"/>
    <s v="Drop-ship"/>
    <s v="MPE70-872"/>
    <s v="SD2"/>
    <x v="1"/>
    <n v="96084"/>
  </r>
  <r>
    <n v="2702310"/>
    <d v="2020-05-21T00:00:00"/>
    <s v="CB2001056"/>
    <s v="223006098-CR"/>
    <s v="CS223006098"/>
    <d v="2020-04-20T00:00:00"/>
    <n v="-58.13"/>
    <n v="49"/>
    <s v="Drop-ship"/>
    <s v="UH12-0208"/>
    <s v="SD2"/>
    <x v="0"/>
    <n v="96084"/>
  </r>
  <r>
    <n v="2702310"/>
    <d v="2020-05-21T00:00:00"/>
    <s v="CB2001056"/>
    <s v="223116300-CR"/>
    <s v="CS223116300"/>
    <d v="2020-04-16T00:00:00"/>
    <n v="-37.299999999999997"/>
    <n v="450"/>
    <s v="Drop-ship"/>
    <s v="MP72-5075"/>
    <s v="SD2"/>
    <x v="1"/>
    <n v="96084"/>
  </r>
  <r>
    <n v="2702310"/>
    <d v="2020-05-21T00:00:00"/>
    <s v="CB2001056"/>
    <s v="223313572-CR"/>
    <s v="CS223313572"/>
    <d v="2020-04-20T00:00:00"/>
    <n v="-40.64"/>
    <n v="49"/>
    <s v="Drop-ship"/>
    <s v="MP40-2413"/>
    <s v="SD2"/>
    <x v="4"/>
    <n v="96084"/>
  </r>
  <r>
    <n v="2702310"/>
    <d v="2020-05-21T00:00:00"/>
    <s v="CB2001056"/>
    <s v="223360802-CR"/>
    <s v="CS223360802"/>
    <d v="2020-04-20T00:00:00"/>
    <n v="-40.67"/>
    <n v="49"/>
    <s v="Drop-ship"/>
    <s v="MP10-6855"/>
    <s v="SD2"/>
    <x v="0"/>
    <n v="96084"/>
  </r>
  <r>
    <n v="2702310"/>
    <d v="2020-05-21T00:00:00"/>
    <s v="CB2001056"/>
    <s v="223723282-CR"/>
    <s v="CS223723282"/>
    <d v="2020-04-20T00:00:00"/>
    <n v="-82.87"/>
    <n v="49"/>
    <s v="Drop-ship"/>
    <s v="MP10-3323"/>
    <s v="SD2"/>
    <x v="0"/>
    <n v="96084"/>
  </r>
  <r>
    <n v="2702310"/>
    <d v="2020-05-21T00:00:00"/>
    <s v="CB2001056"/>
    <s v="223773425-CR"/>
    <s v="CA223773425"/>
    <d v="2020-04-23T00:00:00"/>
    <n v="-24.02"/>
    <n v="446"/>
    <s v="Drop-ship"/>
    <s v="5DS40-0207"/>
    <s v="SD2"/>
    <x v="4"/>
    <n v="96084"/>
  </r>
  <r>
    <n v="2702310"/>
    <d v="2020-05-21T00:00:00"/>
    <s v="CB2001056"/>
    <s v="223818059-CR"/>
    <s v="CS223818059"/>
    <d v="2020-04-21T00:00:00"/>
    <n v="-45.94"/>
    <n v="49"/>
    <s v="Drop-ship"/>
    <s v="MP40-2396"/>
    <s v="SD2"/>
    <x v="4"/>
    <n v="96084"/>
  </r>
  <r>
    <n v="2702310"/>
    <d v="2020-05-21T00:00:00"/>
    <s v="CB2001056"/>
    <s v="223851665-CR"/>
    <s v="CS223851665"/>
    <d v="2020-04-20T00:00:00"/>
    <n v="-55.6"/>
    <n v="49"/>
    <s v="Drop-ship"/>
    <s v="II12-996"/>
    <s v="SD2"/>
    <x v="0"/>
    <n v="96084"/>
  </r>
  <r>
    <n v="2702310"/>
    <d v="2020-05-21T00:00:00"/>
    <s v="CB2001056"/>
    <s v="223861671-CR"/>
    <s v="CS223861671"/>
    <d v="2020-04-21T00:00:00"/>
    <n v="-31.42"/>
    <n v="49"/>
    <s v="Drop-ship"/>
    <s v="WR51-2213"/>
    <s v="SD2"/>
    <x v="5"/>
    <n v="96084"/>
  </r>
  <r>
    <n v="2702310"/>
    <d v="2020-05-21T00:00:00"/>
    <s v="CB2001056"/>
    <s v="224233828-CR"/>
    <s v="CS224233828"/>
    <d v="2020-04-23T00:00:00"/>
    <n v="-29.44"/>
    <n v="49"/>
    <s v="Drop-ship"/>
    <s v="MP72-6212"/>
    <s v="SD2"/>
    <x v="1"/>
    <n v="96084"/>
  </r>
  <r>
    <n v="2702310"/>
    <d v="2020-05-21T00:00:00"/>
    <s v="CB2001056"/>
    <s v="224461097-CR"/>
    <s v="CS224461097"/>
    <d v="2020-04-21T00:00:00"/>
    <n v="-65.7"/>
    <n v="49"/>
    <s v="Drop-ship"/>
    <s v="MPE10-016"/>
    <s v="SD2"/>
    <x v="0"/>
    <n v="96084"/>
  </r>
  <r>
    <n v="2702310"/>
    <d v="2020-05-21T00:00:00"/>
    <s v="CB2001056"/>
    <s v="224825372-CR"/>
    <s v="CS224825372"/>
    <d v="2020-04-23T00:00:00"/>
    <n v="-101.94"/>
    <n v="49"/>
    <s v="Drop-ship"/>
    <s v="SS40-0103"/>
    <s v="SD2"/>
    <x v="4"/>
    <n v="96084"/>
  </r>
  <r>
    <n v="2702310"/>
    <d v="2020-05-21T00:00:00"/>
    <s v="CB2001056"/>
    <s v="225022981-CR"/>
    <s v="CS225022981"/>
    <d v="2020-04-23T00:00:00"/>
    <n v="-53.68"/>
    <n v="49"/>
    <s v="Drop-ship"/>
    <s v="II12-996"/>
    <s v="SD2"/>
    <x v="0"/>
    <n v="96084"/>
  </r>
  <r>
    <n v="2702310"/>
    <d v="2020-05-21T00:00:00"/>
    <s v="CB2001056"/>
    <s v="225025760-CR"/>
    <s v="CS225025760"/>
    <d v="2020-04-23T00:00:00"/>
    <n v="-41.05"/>
    <n v="49"/>
    <s v="Drop-ship"/>
    <s v="BR54-1371"/>
    <s v="SD2"/>
    <x v="5"/>
    <n v="960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46:E53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4" showAll="0"/>
    <pivotField showAll="0"/>
    <pivotField showAll="0"/>
    <pivotField showAll="0"/>
    <pivotField showAll="0"/>
    <pivotField axis="axisRow" showAll="0">
      <items count="7">
        <item x="0"/>
        <item x="1"/>
        <item x="5"/>
        <item x="3"/>
        <item x="4"/>
        <item x="2"/>
        <item t="default"/>
      </items>
    </pivotField>
    <pivotField showAl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53"/>
  <sheetViews>
    <sheetView tabSelected="1" topLeftCell="A16" workbookViewId="0">
      <selection activeCell="G3" sqref="G3:G44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4.88671875" bestFit="1" customWidth="1"/>
    <col min="6" max="6" width="13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44140625" bestFit="1" customWidth="1"/>
    <col min="11" max="11" width="5.6640625" bestFit="1" customWidth="1"/>
    <col min="12" max="12" width="8.6640625" bestFit="1" customWidth="1"/>
    <col min="13" max="13" width="8.21875" bestFit="1" customWidth="1"/>
    <col min="14" max="14" width="34.21875" bestFit="1" customWidth="1"/>
  </cols>
  <sheetData>
    <row r="1" spans="1:14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12" t="s">
        <v>153</v>
      </c>
    </row>
    <row r="2" spans="1:14" hidden="1" x14ac:dyDescent="0.3">
      <c r="A2" s="6">
        <v>2702310</v>
      </c>
      <c r="B2" s="7">
        <v>43972</v>
      </c>
      <c r="C2" s="6" t="s">
        <v>13</v>
      </c>
      <c r="D2" s="8" t="s">
        <v>14</v>
      </c>
      <c r="E2" s="8" t="s">
        <v>15</v>
      </c>
      <c r="F2" s="9">
        <v>43920</v>
      </c>
      <c r="G2" s="10">
        <v>-85.43</v>
      </c>
      <c r="H2" s="8">
        <v>49</v>
      </c>
      <c r="I2" s="8" t="s">
        <v>16</v>
      </c>
      <c r="J2" s="11" t="s">
        <v>17</v>
      </c>
      <c r="K2" s="8" t="s">
        <v>18</v>
      </c>
      <c r="L2" s="6" t="s">
        <v>19</v>
      </c>
      <c r="M2" s="6">
        <v>96084</v>
      </c>
      <c r="N2" t="s">
        <v>151</v>
      </c>
    </row>
    <row r="3" spans="1:14" x14ac:dyDescent="0.3">
      <c r="A3" s="6">
        <v>2702310</v>
      </c>
      <c r="B3" s="7">
        <v>43972</v>
      </c>
      <c r="C3" s="6" t="s">
        <v>13</v>
      </c>
      <c r="D3" s="8" t="s">
        <v>20</v>
      </c>
      <c r="E3" s="8" t="s">
        <v>21</v>
      </c>
      <c r="F3" s="9">
        <v>43916</v>
      </c>
      <c r="G3" s="10">
        <v>-51</v>
      </c>
      <c r="H3" s="8">
        <v>422</v>
      </c>
      <c r="I3" s="8" t="s">
        <v>16</v>
      </c>
      <c r="J3" s="11" t="s">
        <v>22</v>
      </c>
      <c r="K3" s="8" t="s">
        <v>18</v>
      </c>
      <c r="L3" s="6" t="s">
        <v>19</v>
      </c>
      <c r="M3" s="6">
        <v>96084</v>
      </c>
      <c r="N3" t="s">
        <v>152</v>
      </c>
    </row>
    <row r="4" spans="1:14" x14ac:dyDescent="0.3">
      <c r="A4" s="6">
        <v>2702310</v>
      </c>
      <c r="B4" s="7">
        <v>43972</v>
      </c>
      <c r="C4" s="6" t="s">
        <v>13</v>
      </c>
      <c r="D4" s="8" t="s">
        <v>23</v>
      </c>
      <c r="E4" s="8" t="s">
        <v>24</v>
      </c>
      <c r="F4" s="9">
        <v>43923</v>
      </c>
      <c r="G4" s="10">
        <v>-35.479999999999997</v>
      </c>
      <c r="H4" s="8">
        <v>49</v>
      </c>
      <c r="I4" s="8" t="s">
        <v>16</v>
      </c>
      <c r="J4" s="11" t="s">
        <v>25</v>
      </c>
      <c r="K4" s="8" t="s">
        <v>18</v>
      </c>
      <c r="L4" s="6" t="s">
        <v>26</v>
      </c>
      <c r="M4" s="6">
        <v>96084</v>
      </c>
      <c r="N4" t="s">
        <v>152</v>
      </c>
    </row>
    <row r="5" spans="1:14" hidden="1" x14ac:dyDescent="0.3">
      <c r="A5" s="6">
        <v>2702310</v>
      </c>
      <c r="B5" s="7">
        <v>43972</v>
      </c>
      <c r="C5" s="6" t="s">
        <v>13</v>
      </c>
      <c r="D5" s="8" t="s">
        <v>27</v>
      </c>
      <c r="E5" s="8" t="s">
        <v>28</v>
      </c>
      <c r="F5" s="9">
        <v>43916</v>
      </c>
      <c r="G5" s="10">
        <v>-40.39</v>
      </c>
      <c r="H5" s="8">
        <v>49</v>
      </c>
      <c r="I5" s="8" t="s">
        <v>16</v>
      </c>
      <c r="J5" s="11" t="s">
        <v>29</v>
      </c>
      <c r="K5" s="8" t="s">
        <v>18</v>
      </c>
      <c r="L5" s="6" t="s">
        <v>30</v>
      </c>
      <c r="M5" s="6">
        <v>96084</v>
      </c>
      <c r="N5" t="s">
        <v>151</v>
      </c>
    </row>
    <row r="6" spans="1:14" hidden="1" x14ac:dyDescent="0.3">
      <c r="A6" s="6">
        <v>2702310</v>
      </c>
      <c r="B6" s="7">
        <v>43972</v>
      </c>
      <c r="C6" s="6" t="s">
        <v>13</v>
      </c>
      <c r="D6" s="8" t="s">
        <v>31</v>
      </c>
      <c r="E6" s="8" t="s">
        <v>32</v>
      </c>
      <c r="F6" s="9">
        <v>43917</v>
      </c>
      <c r="G6" s="10">
        <v>-42.16</v>
      </c>
      <c r="H6" s="8">
        <v>49</v>
      </c>
      <c r="I6" s="8" t="s">
        <v>16</v>
      </c>
      <c r="J6" s="11" t="s">
        <v>33</v>
      </c>
      <c r="K6" s="8" t="s">
        <v>18</v>
      </c>
      <c r="L6" s="6" t="s">
        <v>34</v>
      </c>
      <c r="M6" s="6">
        <v>96084</v>
      </c>
      <c r="N6" t="s">
        <v>151</v>
      </c>
    </row>
    <row r="7" spans="1:14" x14ac:dyDescent="0.3">
      <c r="A7" s="6">
        <v>2702310</v>
      </c>
      <c r="B7" s="7">
        <v>43972</v>
      </c>
      <c r="C7" s="6" t="s">
        <v>13</v>
      </c>
      <c r="D7" s="8" t="s">
        <v>35</v>
      </c>
      <c r="E7" s="8" t="s">
        <v>36</v>
      </c>
      <c r="F7" s="9">
        <v>43921</v>
      </c>
      <c r="G7" s="10">
        <v>-19.54</v>
      </c>
      <c r="H7" s="8">
        <v>49</v>
      </c>
      <c r="I7" s="8" t="s">
        <v>16</v>
      </c>
      <c r="J7" s="11" t="s">
        <v>37</v>
      </c>
      <c r="K7" s="8" t="s">
        <v>18</v>
      </c>
      <c r="L7" s="6" t="s">
        <v>38</v>
      </c>
      <c r="M7" s="6">
        <v>96084</v>
      </c>
      <c r="N7" t="s">
        <v>152</v>
      </c>
    </row>
    <row r="8" spans="1:14" x14ac:dyDescent="0.3">
      <c r="A8" s="6">
        <v>2702310</v>
      </c>
      <c r="B8" s="7">
        <v>43972</v>
      </c>
      <c r="C8" s="6" t="s">
        <v>13</v>
      </c>
      <c r="D8" s="8" t="s">
        <v>39</v>
      </c>
      <c r="E8" s="8" t="s">
        <v>40</v>
      </c>
      <c r="F8" s="9">
        <v>43920</v>
      </c>
      <c r="G8" s="10">
        <v>-18.72</v>
      </c>
      <c r="H8" s="8">
        <v>49</v>
      </c>
      <c r="I8" s="8" t="s">
        <v>16</v>
      </c>
      <c r="J8" s="11" t="s">
        <v>41</v>
      </c>
      <c r="K8" s="8" t="s">
        <v>18</v>
      </c>
      <c r="L8" s="6" t="s">
        <v>26</v>
      </c>
      <c r="M8" s="6">
        <v>96084</v>
      </c>
      <c r="N8" t="s">
        <v>152</v>
      </c>
    </row>
    <row r="9" spans="1:14" x14ac:dyDescent="0.3">
      <c r="A9" s="6">
        <v>2702310</v>
      </c>
      <c r="B9" s="7">
        <v>43972</v>
      </c>
      <c r="C9" s="6" t="s">
        <v>13</v>
      </c>
      <c r="D9" s="8" t="s">
        <v>42</v>
      </c>
      <c r="E9" s="8" t="s">
        <v>43</v>
      </c>
      <c r="F9" s="9">
        <v>43923</v>
      </c>
      <c r="G9" s="10">
        <v>-52.25</v>
      </c>
      <c r="H9" s="8">
        <v>422</v>
      </c>
      <c r="I9" s="8" t="s">
        <v>16</v>
      </c>
      <c r="J9" s="11" t="s">
        <v>44</v>
      </c>
      <c r="K9" s="8" t="s">
        <v>18</v>
      </c>
      <c r="L9" s="6" t="s">
        <v>19</v>
      </c>
      <c r="M9" s="6">
        <v>96084</v>
      </c>
      <c r="N9" t="s">
        <v>152</v>
      </c>
    </row>
    <row r="10" spans="1:14" x14ac:dyDescent="0.3">
      <c r="A10" s="6">
        <v>2702310</v>
      </c>
      <c r="B10" s="7">
        <v>43972</v>
      </c>
      <c r="C10" s="6" t="s">
        <v>13</v>
      </c>
      <c r="D10" s="8" t="s">
        <v>45</v>
      </c>
      <c r="E10" s="8" t="s">
        <v>46</v>
      </c>
      <c r="F10" s="9">
        <v>43928</v>
      </c>
      <c r="G10" s="10">
        <v>-22.68</v>
      </c>
      <c r="H10" s="8">
        <v>49</v>
      </c>
      <c r="I10" s="8" t="s">
        <v>16</v>
      </c>
      <c r="J10" s="11" t="s">
        <v>47</v>
      </c>
      <c r="K10" s="8" t="s">
        <v>18</v>
      </c>
      <c r="L10" s="6" t="s">
        <v>48</v>
      </c>
      <c r="M10" s="6">
        <v>96084</v>
      </c>
      <c r="N10" t="s">
        <v>152</v>
      </c>
    </row>
    <row r="11" spans="1:14" x14ac:dyDescent="0.3">
      <c r="A11" s="6">
        <v>2702310</v>
      </c>
      <c r="B11" s="7">
        <v>43972</v>
      </c>
      <c r="C11" s="6" t="s">
        <v>13</v>
      </c>
      <c r="D11" s="8" t="s">
        <v>49</v>
      </c>
      <c r="E11" s="8" t="s">
        <v>50</v>
      </c>
      <c r="F11" s="9">
        <v>43923</v>
      </c>
      <c r="G11" s="10">
        <v>-52.43</v>
      </c>
      <c r="H11" s="8">
        <v>49</v>
      </c>
      <c r="I11" s="8" t="s">
        <v>16</v>
      </c>
      <c r="J11" s="11" t="s">
        <v>51</v>
      </c>
      <c r="K11" s="8" t="s">
        <v>18</v>
      </c>
      <c r="L11" s="6" t="s">
        <v>19</v>
      </c>
      <c r="M11" s="6">
        <v>96084</v>
      </c>
      <c r="N11" t="s">
        <v>152</v>
      </c>
    </row>
    <row r="12" spans="1:14" hidden="1" x14ac:dyDescent="0.3">
      <c r="A12" s="6">
        <v>2702310</v>
      </c>
      <c r="B12" s="7">
        <v>43972</v>
      </c>
      <c r="C12" s="6" t="s">
        <v>13</v>
      </c>
      <c r="D12" s="8" t="s">
        <v>52</v>
      </c>
      <c r="E12" s="8" t="s">
        <v>53</v>
      </c>
      <c r="F12" s="9">
        <v>43930</v>
      </c>
      <c r="G12" s="10">
        <v>-50.1</v>
      </c>
      <c r="H12" s="8">
        <v>446</v>
      </c>
      <c r="I12" s="8" t="s">
        <v>16</v>
      </c>
      <c r="J12" s="11" t="s">
        <v>54</v>
      </c>
      <c r="K12" s="8" t="s">
        <v>18</v>
      </c>
      <c r="L12" s="6" t="s">
        <v>30</v>
      </c>
      <c r="M12" s="6">
        <v>96084</v>
      </c>
      <c r="N12" t="s">
        <v>151</v>
      </c>
    </row>
    <row r="13" spans="1:14" x14ac:dyDescent="0.3">
      <c r="A13" s="6">
        <v>2702310</v>
      </c>
      <c r="B13" s="7">
        <v>43972</v>
      </c>
      <c r="C13" s="6" t="s">
        <v>13</v>
      </c>
      <c r="D13" s="8" t="s">
        <v>55</v>
      </c>
      <c r="E13" s="8" t="s">
        <v>56</v>
      </c>
      <c r="F13" s="9">
        <v>43935</v>
      </c>
      <c r="G13" s="10">
        <v>-63.81</v>
      </c>
      <c r="H13" s="8">
        <v>446</v>
      </c>
      <c r="I13" s="8" t="s">
        <v>16</v>
      </c>
      <c r="J13" s="11" t="s">
        <v>44</v>
      </c>
      <c r="K13" s="8" t="s">
        <v>18</v>
      </c>
      <c r="L13" s="6" t="s">
        <v>19</v>
      </c>
      <c r="M13" s="6">
        <v>96084</v>
      </c>
      <c r="N13" t="s">
        <v>152</v>
      </c>
    </row>
    <row r="14" spans="1:14" hidden="1" x14ac:dyDescent="0.3">
      <c r="A14" s="6">
        <v>2702310</v>
      </c>
      <c r="B14" s="7">
        <v>43972</v>
      </c>
      <c r="C14" s="6" t="s">
        <v>13</v>
      </c>
      <c r="D14" s="8" t="s">
        <v>57</v>
      </c>
      <c r="E14" s="8" t="s">
        <v>58</v>
      </c>
      <c r="F14" s="9">
        <v>43935</v>
      </c>
      <c r="G14" s="10">
        <v>-27.65</v>
      </c>
      <c r="H14" s="8">
        <v>49</v>
      </c>
      <c r="I14" s="8" t="s">
        <v>16</v>
      </c>
      <c r="J14" s="11" t="s">
        <v>59</v>
      </c>
      <c r="K14" s="8" t="s">
        <v>18</v>
      </c>
      <c r="L14" s="6" t="s">
        <v>34</v>
      </c>
      <c r="M14" s="6">
        <v>96084</v>
      </c>
      <c r="N14" t="s">
        <v>151</v>
      </c>
    </row>
    <row r="15" spans="1:14" x14ac:dyDescent="0.3">
      <c r="A15" s="6">
        <v>2702310</v>
      </c>
      <c r="B15" s="7">
        <v>43972</v>
      </c>
      <c r="C15" s="6" t="s">
        <v>13</v>
      </c>
      <c r="D15" s="8" t="s">
        <v>60</v>
      </c>
      <c r="E15" s="8" t="s">
        <v>61</v>
      </c>
      <c r="F15" s="9">
        <v>43924</v>
      </c>
      <c r="G15" s="10">
        <v>-18.28</v>
      </c>
      <c r="H15" s="8">
        <v>49</v>
      </c>
      <c r="I15" s="8" t="s">
        <v>16</v>
      </c>
      <c r="J15" s="11" t="s">
        <v>62</v>
      </c>
      <c r="K15" s="8" t="s">
        <v>18</v>
      </c>
      <c r="L15" s="6" t="s">
        <v>26</v>
      </c>
      <c r="M15" s="6">
        <v>96084</v>
      </c>
      <c r="N15" t="s">
        <v>152</v>
      </c>
    </row>
    <row r="16" spans="1:14" x14ac:dyDescent="0.3">
      <c r="A16" s="6">
        <v>2702310</v>
      </c>
      <c r="B16" s="7">
        <v>43972</v>
      </c>
      <c r="C16" s="6" t="s">
        <v>13</v>
      </c>
      <c r="D16" s="8" t="s">
        <v>63</v>
      </c>
      <c r="E16" s="8" t="s">
        <v>64</v>
      </c>
      <c r="F16" s="9">
        <v>43930</v>
      </c>
      <c r="G16" s="10">
        <v>-80.91</v>
      </c>
      <c r="H16" s="8">
        <v>49</v>
      </c>
      <c r="I16" s="8" t="s">
        <v>16</v>
      </c>
      <c r="J16" s="11" t="s">
        <v>65</v>
      </c>
      <c r="K16" s="8" t="s">
        <v>18</v>
      </c>
      <c r="L16" s="6" t="s">
        <v>19</v>
      </c>
      <c r="M16" s="6">
        <v>96084</v>
      </c>
      <c r="N16" t="s">
        <v>152</v>
      </c>
    </row>
    <row r="17" spans="1:14" x14ac:dyDescent="0.3">
      <c r="A17" s="6">
        <v>2702310</v>
      </c>
      <c r="B17" s="7">
        <v>43972</v>
      </c>
      <c r="C17" s="6" t="s">
        <v>13</v>
      </c>
      <c r="D17" s="8" t="s">
        <v>66</v>
      </c>
      <c r="E17" s="8" t="s">
        <v>67</v>
      </c>
      <c r="F17" s="9">
        <v>43930</v>
      </c>
      <c r="G17" s="10">
        <v>-47.2</v>
      </c>
      <c r="H17" s="8">
        <v>446</v>
      </c>
      <c r="I17" s="8" t="s">
        <v>16</v>
      </c>
      <c r="J17" s="11" t="s">
        <v>68</v>
      </c>
      <c r="K17" s="8" t="s">
        <v>18</v>
      </c>
      <c r="L17" s="6" t="s">
        <v>30</v>
      </c>
      <c r="M17" s="6">
        <v>96084</v>
      </c>
      <c r="N17" t="s">
        <v>152</v>
      </c>
    </row>
    <row r="18" spans="1:14" hidden="1" x14ac:dyDescent="0.3">
      <c r="A18" s="6">
        <v>2702310</v>
      </c>
      <c r="B18" s="7">
        <v>43972</v>
      </c>
      <c r="C18" s="6" t="s">
        <v>13</v>
      </c>
      <c r="D18" s="8" t="s">
        <v>69</v>
      </c>
      <c r="E18" s="8" t="s">
        <v>70</v>
      </c>
      <c r="F18" s="9">
        <v>43935</v>
      </c>
      <c r="G18" s="10">
        <v>-85.1</v>
      </c>
      <c r="H18" s="8">
        <v>422</v>
      </c>
      <c r="I18" s="8" t="s">
        <v>16</v>
      </c>
      <c r="J18" s="11" t="s">
        <v>71</v>
      </c>
      <c r="K18" s="8" t="s">
        <v>18</v>
      </c>
      <c r="L18" s="6" t="s">
        <v>19</v>
      </c>
      <c r="M18" s="6">
        <v>96084</v>
      </c>
      <c r="N18" t="s">
        <v>151</v>
      </c>
    </row>
    <row r="19" spans="1:14" x14ac:dyDescent="0.3">
      <c r="A19" s="6">
        <v>2702310</v>
      </c>
      <c r="B19" s="7">
        <v>43972</v>
      </c>
      <c r="C19" s="6" t="s">
        <v>13</v>
      </c>
      <c r="D19" s="8" t="s">
        <v>72</v>
      </c>
      <c r="E19" s="8" t="s">
        <v>73</v>
      </c>
      <c r="F19" s="9">
        <v>43928</v>
      </c>
      <c r="G19" s="10">
        <v>-27.64</v>
      </c>
      <c r="H19" s="8">
        <v>49</v>
      </c>
      <c r="I19" s="8" t="s">
        <v>16</v>
      </c>
      <c r="J19" s="11" t="s">
        <v>74</v>
      </c>
      <c r="K19" s="8" t="s">
        <v>18</v>
      </c>
      <c r="L19" s="6" t="s">
        <v>34</v>
      </c>
      <c r="M19" s="6">
        <v>96084</v>
      </c>
      <c r="N19" t="s">
        <v>152</v>
      </c>
    </row>
    <row r="20" spans="1:14" x14ac:dyDescent="0.3">
      <c r="A20" s="6">
        <v>2702310</v>
      </c>
      <c r="B20" s="7">
        <v>43972</v>
      </c>
      <c r="C20" s="6" t="s">
        <v>13</v>
      </c>
      <c r="D20" s="8" t="s">
        <v>75</v>
      </c>
      <c r="E20" s="8" t="s">
        <v>76</v>
      </c>
      <c r="F20" s="9">
        <v>43928</v>
      </c>
      <c r="G20" s="10">
        <v>-36</v>
      </c>
      <c r="H20" s="8">
        <v>49</v>
      </c>
      <c r="I20" s="8" t="s">
        <v>16</v>
      </c>
      <c r="J20" s="11" t="s">
        <v>77</v>
      </c>
      <c r="K20" s="8" t="s">
        <v>18</v>
      </c>
      <c r="L20" s="6" t="s">
        <v>30</v>
      </c>
      <c r="M20" s="6">
        <v>96084</v>
      </c>
      <c r="N20" t="s">
        <v>152</v>
      </c>
    </row>
    <row r="21" spans="1:14" x14ac:dyDescent="0.3">
      <c r="A21" s="6">
        <v>2702310</v>
      </c>
      <c r="B21" s="7">
        <v>43972</v>
      </c>
      <c r="C21" s="6" t="s">
        <v>13</v>
      </c>
      <c r="D21" s="8" t="s">
        <v>78</v>
      </c>
      <c r="E21" s="8" t="s">
        <v>79</v>
      </c>
      <c r="F21" s="9">
        <v>43935</v>
      </c>
      <c r="G21" s="10">
        <v>-68.45</v>
      </c>
      <c r="H21" s="8">
        <v>49</v>
      </c>
      <c r="I21" s="8" t="s">
        <v>16</v>
      </c>
      <c r="J21" s="11" t="s">
        <v>80</v>
      </c>
      <c r="K21" s="8" t="s">
        <v>18</v>
      </c>
      <c r="L21" s="6" t="s">
        <v>19</v>
      </c>
      <c r="M21" s="6">
        <v>96084</v>
      </c>
      <c r="N21" t="s">
        <v>152</v>
      </c>
    </row>
    <row r="22" spans="1:14" x14ac:dyDescent="0.3">
      <c r="A22" s="6">
        <v>2702310</v>
      </c>
      <c r="B22" s="7">
        <v>43972</v>
      </c>
      <c r="C22" s="6" t="s">
        <v>13</v>
      </c>
      <c r="D22" s="8" t="s">
        <v>81</v>
      </c>
      <c r="E22" s="8" t="s">
        <v>82</v>
      </c>
      <c r="F22" s="9">
        <v>43935</v>
      </c>
      <c r="G22" s="10">
        <v>-69.88</v>
      </c>
      <c r="H22" s="8">
        <v>49</v>
      </c>
      <c r="I22" s="8" t="s">
        <v>16</v>
      </c>
      <c r="J22" s="11" t="s">
        <v>83</v>
      </c>
      <c r="K22" s="8" t="s">
        <v>18</v>
      </c>
      <c r="L22" s="6" t="s">
        <v>19</v>
      </c>
      <c r="M22" s="6">
        <v>96084</v>
      </c>
      <c r="N22" t="s">
        <v>152</v>
      </c>
    </row>
    <row r="23" spans="1:14" x14ac:dyDescent="0.3">
      <c r="A23" s="6">
        <v>2702310</v>
      </c>
      <c r="B23" s="7">
        <v>43972</v>
      </c>
      <c r="C23" s="6" t="s">
        <v>13</v>
      </c>
      <c r="D23" s="8" t="s">
        <v>84</v>
      </c>
      <c r="E23" s="8" t="s">
        <v>85</v>
      </c>
      <c r="F23" s="9">
        <v>43944</v>
      </c>
      <c r="G23" s="10">
        <v>-72.86</v>
      </c>
      <c r="H23" s="8">
        <v>446</v>
      </c>
      <c r="I23" s="8" t="s">
        <v>16</v>
      </c>
      <c r="J23" s="11" t="s">
        <v>86</v>
      </c>
      <c r="K23" s="8" t="s">
        <v>18</v>
      </c>
      <c r="L23" s="6" t="s">
        <v>19</v>
      </c>
      <c r="M23" s="6">
        <v>96084</v>
      </c>
      <c r="N23" t="s">
        <v>152</v>
      </c>
    </row>
    <row r="24" spans="1:14" x14ac:dyDescent="0.3">
      <c r="A24" s="6">
        <v>2702310</v>
      </c>
      <c r="B24" s="7">
        <v>43972</v>
      </c>
      <c r="C24" s="6" t="s">
        <v>13</v>
      </c>
      <c r="D24" s="8" t="s">
        <v>87</v>
      </c>
      <c r="E24" s="8" t="s">
        <v>88</v>
      </c>
      <c r="F24" s="9">
        <v>43935</v>
      </c>
      <c r="G24" s="10">
        <v>-23.54</v>
      </c>
      <c r="H24" s="8">
        <v>49</v>
      </c>
      <c r="I24" s="8" t="s">
        <v>16</v>
      </c>
      <c r="J24" s="11" t="s">
        <v>89</v>
      </c>
      <c r="K24" s="8" t="s">
        <v>18</v>
      </c>
      <c r="L24" s="6" t="s">
        <v>30</v>
      </c>
      <c r="M24" s="6">
        <v>96084</v>
      </c>
      <c r="N24" t="s">
        <v>152</v>
      </c>
    </row>
    <row r="25" spans="1:14" x14ac:dyDescent="0.3">
      <c r="A25" s="6">
        <v>2702310</v>
      </c>
      <c r="B25" s="7">
        <v>43972</v>
      </c>
      <c r="C25" s="6" t="s">
        <v>13</v>
      </c>
      <c r="D25" s="8" t="s">
        <v>90</v>
      </c>
      <c r="E25" s="8" t="s">
        <v>91</v>
      </c>
      <c r="F25" s="9">
        <v>43941</v>
      </c>
      <c r="G25" s="10">
        <v>-51.22</v>
      </c>
      <c r="H25" s="8">
        <v>49</v>
      </c>
      <c r="I25" s="8" t="s">
        <v>16</v>
      </c>
      <c r="J25" s="11" t="s">
        <v>92</v>
      </c>
      <c r="K25" s="8" t="s">
        <v>18</v>
      </c>
      <c r="L25" s="6" t="s">
        <v>30</v>
      </c>
      <c r="M25" s="6">
        <v>96084</v>
      </c>
      <c r="N25" t="s">
        <v>152</v>
      </c>
    </row>
    <row r="26" spans="1:14" x14ac:dyDescent="0.3">
      <c r="A26" s="6">
        <v>2702310</v>
      </c>
      <c r="B26" s="7">
        <v>43972</v>
      </c>
      <c r="C26" s="6" t="s">
        <v>13</v>
      </c>
      <c r="D26" s="8" t="s">
        <v>93</v>
      </c>
      <c r="E26" s="8" t="s">
        <v>94</v>
      </c>
      <c r="F26" s="9">
        <v>43930</v>
      </c>
      <c r="G26" s="10">
        <v>-20.69</v>
      </c>
      <c r="H26" s="8">
        <v>49</v>
      </c>
      <c r="I26" s="8" t="s">
        <v>16</v>
      </c>
      <c r="J26" s="11" t="s">
        <v>95</v>
      </c>
      <c r="K26" s="8" t="s">
        <v>18</v>
      </c>
      <c r="L26" s="6" t="s">
        <v>38</v>
      </c>
      <c r="M26" s="6">
        <v>96084</v>
      </c>
      <c r="N26" t="s">
        <v>152</v>
      </c>
    </row>
    <row r="27" spans="1:14" x14ac:dyDescent="0.3">
      <c r="A27" s="6">
        <v>2702310</v>
      </c>
      <c r="B27" s="7">
        <v>43972</v>
      </c>
      <c r="C27" s="6" t="s">
        <v>13</v>
      </c>
      <c r="D27" s="8" t="s">
        <v>96</v>
      </c>
      <c r="E27" s="8" t="s">
        <v>97</v>
      </c>
      <c r="F27" s="9">
        <v>43935</v>
      </c>
      <c r="G27" s="10">
        <v>-43.61</v>
      </c>
      <c r="H27" s="8">
        <v>49</v>
      </c>
      <c r="I27" s="8" t="s">
        <v>16</v>
      </c>
      <c r="J27" s="11" t="s">
        <v>98</v>
      </c>
      <c r="K27" s="8" t="s">
        <v>18</v>
      </c>
      <c r="L27" s="6" t="s">
        <v>34</v>
      </c>
      <c r="M27" s="6">
        <v>96084</v>
      </c>
      <c r="N27" t="s">
        <v>152</v>
      </c>
    </row>
    <row r="28" spans="1:14" x14ac:dyDescent="0.3">
      <c r="A28" s="6">
        <v>2702310</v>
      </c>
      <c r="B28" s="7">
        <v>43972</v>
      </c>
      <c r="C28" s="6" t="s">
        <v>13</v>
      </c>
      <c r="D28" s="8" t="s">
        <v>99</v>
      </c>
      <c r="E28" s="8" t="s">
        <v>100</v>
      </c>
      <c r="F28" s="9">
        <v>43935</v>
      </c>
      <c r="G28" s="10">
        <v>-27.4</v>
      </c>
      <c r="H28" s="8">
        <v>49</v>
      </c>
      <c r="I28" s="8" t="s">
        <v>16</v>
      </c>
      <c r="J28" s="11" t="s">
        <v>29</v>
      </c>
      <c r="K28" s="8" t="s">
        <v>18</v>
      </c>
      <c r="L28" s="6" t="s">
        <v>30</v>
      </c>
      <c r="M28" s="6">
        <v>96084</v>
      </c>
      <c r="N28" t="s">
        <v>152</v>
      </c>
    </row>
    <row r="29" spans="1:14" hidden="1" x14ac:dyDescent="0.3">
      <c r="A29" s="6">
        <v>2702310</v>
      </c>
      <c r="B29" s="7">
        <v>43972</v>
      </c>
      <c r="C29" s="6" t="s">
        <v>13</v>
      </c>
      <c r="D29" s="8" t="s">
        <v>101</v>
      </c>
      <c r="E29" s="8" t="s">
        <v>102</v>
      </c>
      <c r="F29" s="9">
        <v>43937</v>
      </c>
      <c r="G29" s="10">
        <v>-42.01</v>
      </c>
      <c r="H29" s="8">
        <v>49</v>
      </c>
      <c r="I29" s="8" t="s">
        <v>16</v>
      </c>
      <c r="J29" s="11" t="s">
        <v>103</v>
      </c>
      <c r="K29" s="8" t="s">
        <v>18</v>
      </c>
      <c r="L29" s="6" t="s">
        <v>19</v>
      </c>
      <c r="M29" s="6">
        <v>96084</v>
      </c>
      <c r="N29" t="s">
        <v>151</v>
      </c>
    </row>
    <row r="30" spans="1:14" x14ac:dyDescent="0.3">
      <c r="A30" s="6">
        <v>2702310</v>
      </c>
      <c r="B30" s="7">
        <v>43972</v>
      </c>
      <c r="C30" s="6" t="s">
        <v>13</v>
      </c>
      <c r="D30" s="8" t="s">
        <v>104</v>
      </c>
      <c r="E30" s="8" t="s">
        <v>105</v>
      </c>
      <c r="F30" s="9">
        <v>43941</v>
      </c>
      <c r="G30" s="10">
        <v>-18.95</v>
      </c>
      <c r="H30" s="8">
        <v>49</v>
      </c>
      <c r="I30" s="8" t="s">
        <v>16</v>
      </c>
      <c r="J30" s="11" t="s">
        <v>106</v>
      </c>
      <c r="K30" s="8" t="s">
        <v>18</v>
      </c>
      <c r="L30" s="6" t="s">
        <v>26</v>
      </c>
      <c r="M30" s="6">
        <v>96084</v>
      </c>
      <c r="N30" t="s">
        <v>152</v>
      </c>
    </row>
    <row r="31" spans="1:14" hidden="1" x14ac:dyDescent="0.3">
      <c r="A31" s="6">
        <v>2702310</v>
      </c>
      <c r="B31" s="7">
        <v>43972</v>
      </c>
      <c r="C31" s="6" t="s">
        <v>13</v>
      </c>
      <c r="D31" s="8" t="s">
        <v>107</v>
      </c>
      <c r="E31" s="8" t="s">
        <v>108</v>
      </c>
      <c r="F31" s="9">
        <v>43941</v>
      </c>
      <c r="G31" s="10">
        <v>-58.13</v>
      </c>
      <c r="H31" s="8">
        <v>49</v>
      </c>
      <c r="I31" s="8" t="s">
        <v>16</v>
      </c>
      <c r="J31" s="11" t="s">
        <v>109</v>
      </c>
      <c r="K31" s="8" t="s">
        <v>18</v>
      </c>
      <c r="L31" s="6" t="s">
        <v>19</v>
      </c>
      <c r="M31" s="6">
        <v>96084</v>
      </c>
      <c r="N31" t="s">
        <v>151</v>
      </c>
    </row>
    <row r="32" spans="1:14" x14ac:dyDescent="0.3">
      <c r="A32" s="6">
        <v>2702310</v>
      </c>
      <c r="B32" s="7">
        <v>43972</v>
      </c>
      <c r="C32" s="6" t="s">
        <v>13</v>
      </c>
      <c r="D32" s="8" t="s">
        <v>110</v>
      </c>
      <c r="E32" s="8" t="s">
        <v>111</v>
      </c>
      <c r="F32" s="9">
        <v>43937</v>
      </c>
      <c r="G32" s="10">
        <v>-37.299999999999997</v>
      </c>
      <c r="H32" s="8">
        <v>450</v>
      </c>
      <c r="I32" s="8" t="s">
        <v>16</v>
      </c>
      <c r="J32" s="11" t="s">
        <v>112</v>
      </c>
      <c r="K32" s="8" t="s">
        <v>18</v>
      </c>
      <c r="L32" s="6" t="s">
        <v>26</v>
      </c>
      <c r="M32" s="6">
        <v>96084</v>
      </c>
      <c r="N32" t="s">
        <v>152</v>
      </c>
    </row>
    <row r="33" spans="1:14" x14ac:dyDescent="0.3">
      <c r="A33" s="6">
        <v>2702310</v>
      </c>
      <c r="B33" s="7">
        <v>43972</v>
      </c>
      <c r="C33" s="6" t="s">
        <v>13</v>
      </c>
      <c r="D33" s="8" t="s">
        <v>113</v>
      </c>
      <c r="E33" s="8" t="s">
        <v>114</v>
      </c>
      <c r="F33" s="9">
        <v>43941</v>
      </c>
      <c r="G33" s="10">
        <v>-40.64</v>
      </c>
      <c r="H33" s="8">
        <v>49</v>
      </c>
      <c r="I33" s="8" t="s">
        <v>16</v>
      </c>
      <c r="J33" s="11" t="s">
        <v>115</v>
      </c>
      <c r="K33" s="8" t="s">
        <v>18</v>
      </c>
      <c r="L33" s="6" t="s">
        <v>38</v>
      </c>
      <c r="M33" s="6">
        <v>96084</v>
      </c>
      <c r="N33" t="s">
        <v>152</v>
      </c>
    </row>
    <row r="34" spans="1:14" hidden="1" x14ac:dyDescent="0.3">
      <c r="A34" s="6">
        <v>2702310</v>
      </c>
      <c r="B34" s="7">
        <v>43972</v>
      </c>
      <c r="C34" s="6" t="s">
        <v>13</v>
      </c>
      <c r="D34" s="8" t="s">
        <v>116</v>
      </c>
      <c r="E34" s="8" t="s">
        <v>117</v>
      </c>
      <c r="F34" s="9">
        <v>43941</v>
      </c>
      <c r="G34" s="10">
        <v>-40.67</v>
      </c>
      <c r="H34" s="8">
        <v>49</v>
      </c>
      <c r="I34" s="8" t="s">
        <v>16</v>
      </c>
      <c r="J34" s="11" t="s">
        <v>118</v>
      </c>
      <c r="K34" s="8" t="s">
        <v>18</v>
      </c>
      <c r="L34" s="6" t="s">
        <v>19</v>
      </c>
      <c r="M34" s="6">
        <v>96084</v>
      </c>
      <c r="N34" t="s">
        <v>151</v>
      </c>
    </row>
    <row r="35" spans="1:14" x14ac:dyDescent="0.3">
      <c r="A35" s="6">
        <v>2702310</v>
      </c>
      <c r="B35" s="7">
        <v>43972</v>
      </c>
      <c r="C35" s="6" t="s">
        <v>13</v>
      </c>
      <c r="D35" s="8" t="s">
        <v>119</v>
      </c>
      <c r="E35" s="8" t="s">
        <v>120</v>
      </c>
      <c r="F35" s="9">
        <v>43941</v>
      </c>
      <c r="G35" s="10">
        <v>-82.87</v>
      </c>
      <c r="H35" s="8">
        <v>49</v>
      </c>
      <c r="I35" s="8" t="s">
        <v>16</v>
      </c>
      <c r="J35" s="11" t="s">
        <v>121</v>
      </c>
      <c r="K35" s="8" t="s">
        <v>18</v>
      </c>
      <c r="L35" s="6" t="s">
        <v>19</v>
      </c>
      <c r="M35" s="6">
        <v>96084</v>
      </c>
      <c r="N35" t="s">
        <v>152</v>
      </c>
    </row>
    <row r="36" spans="1:14" hidden="1" x14ac:dyDescent="0.3">
      <c r="A36" s="6">
        <v>2702310</v>
      </c>
      <c r="B36" s="7">
        <v>43972</v>
      </c>
      <c r="C36" s="6" t="s">
        <v>13</v>
      </c>
      <c r="D36" s="8" t="s">
        <v>122</v>
      </c>
      <c r="E36" s="8" t="s">
        <v>123</v>
      </c>
      <c r="F36" s="9">
        <v>43944</v>
      </c>
      <c r="G36" s="10">
        <v>-24.02</v>
      </c>
      <c r="H36" s="8">
        <v>446</v>
      </c>
      <c r="I36" s="8" t="s">
        <v>16</v>
      </c>
      <c r="J36" s="11" t="s">
        <v>124</v>
      </c>
      <c r="K36" s="8" t="s">
        <v>18</v>
      </c>
      <c r="L36" s="6" t="s">
        <v>38</v>
      </c>
      <c r="M36" s="6">
        <v>96084</v>
      </c>
      <c r="N36" t="s">
        <v>151</v>
      </c>
    </row>
    <row r="37" spans="1:14" x14ac:dyDescent="0.3">
      <c r="A37" s="6">
        <v>2702310</v>
      </c>
      <c r="B37" s="7">
        <v>43972</v>
      </c>
      <c r="C37" s="6" t="s">
        <v>13</v>
      </c>
      <c r="D37" s="8" t="s">
        <v>125</v>
      </c>
      <c r="E37" s="8" t="s">
        <v>126</v>
      </c>
      <c r="F37" s="9">
        <v>43942</v>
      </c>
      <c r="G37" s="10">
        <v>-45.94</v>
      </c>
      <c r="H37" s="8">
        <v>49</v>
      </c>
      <c r="I37" s="8" t="s">
        <v>16</v>
      </c>
      <c r="J37" s="11" t="s">
        <v>127</v>
      </c>
      <c r="K37" s="8" t="s">
        <v>18</v>
      </c>
      <c r="L37" s="6" t="s">
        <v>38</v>
      </c>
      <c r="M37" s="6">
        <v>96084</v>
      </c>
      <c r="N37" t="s">
        <v>152</v>
      </c>
    </row>
    <row r="38" spans="1:14" x14ac:dyDescent="0.3">
      <c r="A38" s="6">
        <v>2702310</v>
      </c>
      <c r="B38" s="7">
        <v>43972</v>
      </c>
      <c r="C38" s="6" t="s">
        <v>13</v>
      </c>
      <c r="D38" s="8" t="s">
        <v>128</v>
      </c>
      <c r="E38" s="8" t="s">
        <v>129</v>
      </c>
      <c r="F38" s="9">
        <v>43941</v>
      </c>
      <c r="G38" s="10">
        <v>-55.6</v>
      </c>
      <c r="H38" s="8">
        <v>49</v>
      </c>
      <c r="I38" s="8" t="s">
        <v>16</v>
      </c>
      <c r="J38" s="11" t="s">
        <v>130</v>
      </c>
      <c r="K38" s="8" t="s">
        <v>18</v>
      </c>
      <c r="L38" s="6" t="s">
        <v>19</v>
      </c>
      <c r="M38" s="6">
        <v>96084</v>
      </c>
      <c r="N38" t="s">
        <v>152</v>
      </c>
    </row>
    <row r="39" spans="1:14" x14ac:dyDescent="0.3">
      <c r="A39" s="6">
        <v>2702310</v>
      </c>
      <c r="B39" s="7">
        <v>43972</v>
      </c>
      <c r="C39" s="6" t="s">
        <v>13</v>
      </c>
      <c r="D39" s="8" t="s">
        <v>131</v>
      </c>
      <c r="E39" s="8" t="s">
        <v>132</v>
      </c>
      <c r="F39" s="9">
        <v>43942</v>
      </c>
      <c r="G39" s="10">
        <v>-31.42</v>
      </c>
      <c r="H39" s="8">
        <v>49</v>
      </c>
      <c r="I39" s="8" t="s">
        <v>16</v>
      </c>
      <c r="J39" s="11" t="s">
        <v>133</v>
      </c>
      <c r="K39" s="8" t="s">
        <v>18</v>
      </c>
      <c r="L39" s="6" t="s">
        <v>48</v>
      </c>
      <c r="M39" s="6">
        <v>96084</v>
      </c>
      <c r="N39" t="s">
        <v>152</v>
      </c>
    </row>
    <row r="40" spans="1:14" x14ac:dyDescent="0.3">
      <c r="A40" s="6">
        <v>2702310</v>
      </c>
      <c r="B40" s="7">
        <v>43972</v>
      </c>
      <c r="C40" s="6" t="s">
        <v>13</v>
      </c>
      <c r="D40" s="8" t="s">
        <v>134</v>
      </c>
      <c r="E40" s="8" t="s">
        <v>135</v>
      </c>
      <c r="F40" s="9">
        <v>43944</v>
      </c>
      <c r="G40" s="10">
        <v>-29.44</v>
      </c>
      <c r="H40" s="8">
        <v>49</v>
      </c>
      <c r="I40" s="8" t="s">
        <v>16</v>
      </c>
      <c r="J40" s="11" t="s">
        <v>136</v>
      </c>
      <c r="K40" s="8" t="s">
        <v>18</v>
      </c>
      <c r="L40" s="6" t="s">
        <v>26</v>
      </c>
      <c r="M40" s="6">
        <v>96084</v>
      </c>
      <c r="N40" t="s">
        <v>152</v>
      </c>
    </row>
    <row r="41" spans="1:14" x14ac:dyDescent="0.3">
      <c r="A41" s="6">
        <v>2702310</v>
      </c>
      <c r="B41" s="7">
        <v>43972</v>
      </c>
      <c r="C41" s="6" t="s">
        <v>13</v>
      </c>
      <c r="D41" s="8" t="s">
        <v>137</v>
      </c>
      <c r="E41" s="8" t="s">
        <v>138</v>
      </c>
      <c r="F41" s="9">
        <v>43942</v>
      </c>
      <c r="G41" s="10">
        <v>-65.7</v>
      </c>
      <c r="H41" s="8">
        <v>49</v>
      </c>
      <c r="I41" s="8" t="s">
        <v>16</v>
      </c>
      <c r="J41" s="11" t="s">
        <v>139</v>
      </c>
      <c r="K41" s="8" t="s">
        <v>18</v>
      </c>
      <c r="L41" s="6" t="s">
        <v>19</v>
      </c>
      <c r="M41" s="6">
        <v>96084</v>
      </c>
      <c r="N41" t="s">
        <v>152</v>
      </c>
    </row>
    <row r="42" spans="1:14" hidden="1" x14ac:dyDescent="0.3">
      <c r="A42" s="6">
        <v>2702310</v>
      </c>
      <c r="B42" s="7">
        <v>43972</v>
      </c>
      <c r="C42" s="6" t="s">
        <v>13</v>
      </c>
      <c r="D42" s="8" t="s">
        <v>140</v>
      </c>
      <c r="E42" s="8" t="s">
        <v>141</v>
      </c>
      <c r="F42" s="9">
        <v>43944</v>
      </c>
      <c r="G42" s="10">
        <v>-101.94</v>
      </c>
      <c r="H42" s="8">
        <v>49</v>
      </c>
      <c r="I42" s="8" t="s">
        <v>16</v>
      </c>
      <c r="J42" s="11" t="s">
        <v>142</v>
      </c>
      <c r="K42" s="8" t="s">
        <v>18</v>
      </c>
      <c r="L42" s="6" t="s">
        <v>38</v>
      </c>
      <c r="M42" s="6">
        <v>96084</v>
      </c>
      <c r="N42" t="s">
        <v>151</v>
      </c>
    </row>
    <row r="43" spans="1:14" x14ac:dyDescent="0.3">
      <c r="A43" s="6">
        <v>2702310</v>
      </c>
      <c r="B43" s="7">
        <v>43972</v>
      </c>
      <c r="C43" s="6" t="s">
        <v>13</v>
      </c>
      <c r="D43" s="8" t="s">
        <v>143</v>
      </c>
      <c r="E43" s="8" t="s">
        <v>144</v>
      </c>
      <c r="F43" s="9">
        <v>43944</v>
      </c>
      <c r="G43" s="10">
        <v>-53.68</v>
      </c>
      <c r="H43" s="8">
        <v>49</v>
      </c>
      <c r="I43" s="8" t="s">
        <v>16</v>
      </c>
      <c r="J43" s="11" t="s">
        <v>130</v>
      </c>
      <c r="K43" s="8" t="s">
        <v>18</v>
      </c>
      <c r="L43" s="6" t="s">
        <v>19</v>
      </c>
      <c r="M43" s="6">
        <v>96084</v>
      </c>
      <c r="N43" t="s">
        <v>152</v>
      </c>
    </row>
    <row r="44" spans="1:14" x14ac:dyDescent="0.3">
      <c r="A44" s="6">
        <v>2702310</v>
      </c>
      <c r="B44" s="7">
        <v>43972</v>
      </c>
      <c r="C44" s="6" t="s">
        <v>13</v>
      </c>
      <c r="D44" s="8" t="s">
        <v>145</v>
      </c>
      <c r="E44" s="8" t="s">
        <v>146</v>
      </c>
      <c r="F44" s="9">
        <v>43944</v>
      </c>
      <c r="G44" s="10">
        <v>-41.05</v>
      </c>
      <c r="H44" s="8">
        <v>49</v>
      </c>
      <c r="I44" s="8" t="s">
        <v>16</v>
      </c>
      <c r="J44" s="11" t="s">
        <v>147</v>
      </c>
      <c r="K44" s="8" t="s">
        <v>18</v>
      </c>
      <c r="L44" s="6" t="s">
        <v>48</v>
      </c>
      <c r="M44" s="6">
        <v>96084</v>
      </c>
      <c r="N44" t="s">
        <v>152</v>
      </c>
    </row>
    <row r="46" spans="1:14" x14ac:dyDescent="0.3">
      <c r="D46" s="2" t="s">
        <v>148</v>
      </c>
      <c r="E46" t="s">
        <v>150</v>
      </c>
    </row>
    <row r="47" spans="1:14" x14ac:dyDescent="0.3">
      <c r="D47" s="3" t="s">
        <v>19</v>
      </c>
      <c r="E47" s="1">
        <v>-1080.7800000000002</v>
      </c>
    </row>
    <row r="48" spans="1:14" x14ac:dyDescent="0.3">
      <c r="D48" s="3" t="s">
        <v>26</v>
      </c>
      <c r="E48" s="1">
        <v>-158.16999999999999</v>
      </c>
    </row>
    <row r="49" spans="4:5" x14ac:dyDescent="0.3">
      <c r="D49" s="3" t="s">
        <v>48</v>
      </c>
      <c r="E49" s="1">
        <v>-95.15</v>
      </c>
    </row>
    <row r="50" spans="4:5" x14ac:dyDescent="0.3">
      <c r="D50" s="3" t="s">
        <v>34</v>
      </c>
      <c r="E50" s="1">
        <v>-141.06</v>
      </c>
    </row>
    <row r="51" spans="4:5" x14ac:dyDescent="0.3">
      <c r="D51" s="3" t="s">
        <v>38</v>
      </c>
      <c r="E51" s="1">
        <v>-252.76999999999998</v>
      </c>
    </row>
    <row r="52" spans="4:5" x14ac:dyDescent="0.3">
      <c r="D52" s="3" t="s">
        <v>30</v>
      </c>
      <c r="E52" s="1">
        <v>-275.84999999999997</v>
      </c>
    </row>
    <row r="53" spans="4:5" x14ac:dyDescent="0.3">
      <c r="D53" s="3" t="s">
        <v>149</v>
      </c>
      <c r="E53" s="1">
        <v>-2003.7800000000002</v>
      </c>
    </row>
  </sheetData>
  <autoFilter ref="A1:N44">
    <filterColumn colId="13">
      <filters>
        <filter val="shipping error, CS approved the credit"/>
      </filters>
    </filterColumn>
  </autoFilter>
  <pageMargins left="0.25" right="0.25" top="0.75" bottom="0.75" header="0.3" footer="0.3"/>
  <pageSetup scale="75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Ping Gao</cp:lastModifiedBy>
  <dcterms:created xsi:type="dcterms:W3CDTF">2020-05-28T19:11:21Z</dcterms:created>
  <dcterms:modified xsi:type="dcterms:W3CDTF">2020-06-10T20:47:43Z</dcterms:modified>
</cp:coreProperties>
</file>