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" yWindow="108" windowWidth="18180" windowHeight="7176"/>
  </bookViews>
  <sheets>
    <sheet name="Sheet1" sheetId="1" r:id="rId1"/>
    <sheet name="Sheet2" sheetId="2" r:id="rId2"/>
    <sheet name="Sheet3" sheetId="3" r:id="rId3"/>
  </sheets>
  <calcPr calcId="145621"/>
  <pivotCaches>
    <pivotCache cacheId="2" r:id="rId4"/>
  </pivotCaches>
</workbook>
</file>

<file path=xl/sharedStrings.xml><?xml version="1.0" encoding="utf-8"?>
<sst xmlns="http://schemas.openxmlformats.org/spreadsheetml/2006/main" count="128" uniqueCount="73">
  <si>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</si>
  <si>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</si>
  <si>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</si>
  <si>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</si>
  <si>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</si>
  <si>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</si>
  <si>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</si>
  <si>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</si>
  <si>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</si>
  <si>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</si>
  <si>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</si>
  <si>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</si>
  <si>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</si>
  <si>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</si>
  <si>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CB2000896</t>
  </si>
  <si>
    <t>Mis Information</t>
  </si>
  <si>
    <t>5DS153-0032</t>
  </si>
  <si>
    <t>Qty: 1</t>
  </si>
  <si>
    <t>CS211574960</t>
  </si>
  <si>
    <t>Christina Baker</t>
  </si>
  <si>
    <t>Desc: "Customer received 3 sets of twin bed sheets instead of the two lamps ordered  Listing confirmed correct as matched on competitor's sites; including Bed/Bath/Beyond"</t>
  </si>
  <si>
    <t>SD2</t>
  </si>
  <si>
    <t>LGT</t>
  </si>
  <si>
    <t>II10-995</t>
  </si>
  <si>
    <t>CA211523473</t>
  </si>
  <si>
    <t>Andre Valliere</t>
  </si>
  <si>
    <t>Desc: "Customer received a quilt.  listing correct:  https://www.designerliving.com/products/all/imani-cotton-comforter-mini-set/i1/10400#!img/23f609250cc4fb3c2ff94d108e668709aa27d4d2"</t>
  </si>
  <si>
    <t>ADUL</t>
  </si>
  <si>
    <t>Mis-shipped</t>
  </si>
  <si>
    <t>MP12-5964</t>
  </si>
  <si>
    <t>CS213548647</t>
  </si>
  <si>
    <t>Alessandra Di Pierro</t>
  </si>
  <si>
    <t>Desc: "arrived orange; please replace with purple"</t>
  </si>
  <si>
    <t>MP13-2426</t>
  </si>
  <si>
    <t>CS213682034</t>
  </si>
  <si>
    <t>Norma Kwek</t>
  </si>
  <si>
    <t>Desc: "Customer ordered a King/Cal King; but instead received a Queen.  Listing correct:  https://www.designerliving.com/products/all/marina-6-piece-quilted-coverlet-set/i1/3149#!img/c45184a8649655eda68db60d30fb76273988f34f"</t>
  </si>
  <si>
    <t>MP30-1850</t>
  </si>
  <si>
    <t>CA213902758</t>
  </si>
  <si>
    <t>Vito Melfi</t>
  </si>
  <si>
    <t>Desc: "Customer received a throw blanket instead of a throw pillow as ordered.   Listing correct:  https://www.designerliving.com/products/all/ogee-square-pillow/i1/3856#!img/de28a395ff8b62f2955e8b9458b52d9e7ea5f753"</t>
  </si>
  <si>
    <t>BLK</t>
  </si>
  <si>
    <t>II10-1070</t>
  </si>
  <si>
    <t>CS214380606</t>
  </si>
  <si>
    <t>Paula Carter</t>
  </si>
  <si>
    <t>Desc: "Customer received an item labeled king/cal king.  The item(s) contained therein were actually different: shams were king but the comforter a queen.   Listing confirmed correct:  https://www.designerliving.com/products/all/ellipse-cotton-jacquard-comforter-set/i1/12088#!img/298568d92d4eba883901ce007039d94bb82288bc"</t>
  </si>
  <si>
    <t>MP12-5814</t>
  </si>
  <si>
    <t>CS214482408</t>
  </si>
  <si>
    <t>Andrea Candelora</t>
  </si>
  <si>
    <t>Desc: "customer received queen size instead of king"</t>
  </si>
  <si>
    <t>MP13-2802</t>
  </si>
  <si>
    <t>CS214650421</t>
  </si>
  <si>
    <t>Linda Gueits</t>
  </si>
  <si>
    <t>Desc: "Customer received full/queen instead of the ordered King/Cal King.   Listing correct:  https://www.designerliving.com/products/all/dawn-6-piece-cotton-percale-reversible-coverlet-set/i1/124#!img/42698ffc84df1359c582d5184b494cbdf50d41ff"</t>
  </si>
  <si>
    <t>MP12-6168</t>
  </si>
  <si>
    <t>CA215254534</t>
  </si>
  <si>
    <t>Emilie Garon</t>
  </si>
  <si>
    <t>Desc: "Customer ordered a floral item; but instead received an item with blue stripes.   Listing confirmed correct:   https://www.designerliving.com/products/all/cassandra-3-piece-cotton-printed-duvet-cover-set/i1/12292#!img/43e878a7271e4bfd41990488da04a3b93fab6067"</t>
  </si>
  <si>
    <t>II10-1013</t>
  </si>
  <si>
    <t>CS215267276</t>
  </si>
  <si>
    <t>Christian Trevino</t>
  </si>
  <si>
    <t>Desc: "Customer received queen instead of king  Listing confirmed correct:  https://www.designerliving.com/products/all/masie-3-piece-elastic-embroidered-cotton-comforter-set/i1/5153#!img/0481dd4fe8104eb0f153bcdcf6a242efb54fb0e5"</t>
  </si>
  <si>
    <t>MPE10-393</t>
  </si>
  <si>
    <t>CS215778344</t>
  </si>
  <si>
    <t>Amy Beard</t>
  </si>
  <si>
    <t>Desc: "Customer received a twin sized item that was packaged as the ordered queen.   listing confirmed correct:  https://www.designerliving.com/products/all/cara-complete-comforter-and-cotton-sheet-set/i1/8130#!color/5/size/53"</t>
  </si>
  <si>
    <t>MPE10-043</t>
  </si>
  <si>
    <t>CS216307954</t>
  </si>
  <si>
    <t>Maria Santabarbara</t>
  </si>
  <si>
    <t>Desc: "comforter was too short"</t>
  </si>
  <si>
    <t>Sum of Deducted Amt</t>
  </si>
  <si>
    <t>Row Labels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</si>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</sst>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3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  <font>
      <sz val="11"/>
      <color rgb="FF9C0006"/>
      <name val="Calibri"/>
      <family val="2"/>
      <charset val="134"/>
      <scheme val="minor"/>
    </font>
    <font>
      <b/>
      <sz val="11"/>
      <color rgb="FFFA7D00"/>
      <name val="Calibri"/>
      <family val="2"/>
      <charset val="134"/>
      <scheme val="minor"/>
    </font>
    <font>
      <b/>
      <sz val="11"/>
      <color theme="0"/>
      <name val="Calibri"/>
      <family val="2"/>
      <charset val="134"/>
      <scheme val="minor"/>
    </font>
    <font>
      <i/>
      <sz val="11"/>
      <color rgb="FF7F7F7F"/>
      <name val="Calibri"/>
      <family val="2"/>
      <charset val="134"/>
      <scheme val="minor"/>
    </font>
    <font>
      <sz val="11"/>
      <color rgb="FF006100"/>
      <name val="Calibri"/>
      <family val="2"/>
      <charset val="134"/>
      <scheme val="minor"/>
    </font>
    <font>
      <b/>
      <sz val="15"/>
      <color theme="3"/>
      <name val="Calibri"/>
      <family val="2"/>
      <charset val="134"/>
      <scheme val="minor"/>
    </font>
    <font>
      <b/>
      <sz val="13"/>
      <color theme="3"/>
      <name val="Calibri"/>
      <family val="2"/>
      <charset val="134"/>
      <scheme val="minor"/>
    </font>
    <font>
      <b/>
      <sz val="11"/>
      <color theme="3"/>
      <name val="Calibri"/>
      <family val="2"/>
      <charset val="134"/>
      <scheme val="minor"/>
    </font>
    <font>
      <sz val="11"/>
      <color rgb="FF3F3F76"/>
      <name val="Calibri"/>
      <family val="2"/>
      <charset val="134"/>
      <scheme val="minor"/>
    </font>
    <font>
      <sz val="11"/>
      <color rgb="FFFA7D00"/>
      <name val="Calibri"/>
      <family val="2"/>
      <charset val="134"/>
      <scheme val="minor"/>
    </font>
    <font>
      <sz val="11"/>
      <color rgb="FF9C6500"/>
      <name val="Calibri"/>
      <family val="2"/>
      <charset val="134"/>
      <scheme val="minor"/>
    </font>
    <font>
      <sz val="10"/>
      <color rgb="FF000000"/>
      <name val="Arial"/>
      <family val="2"/>
    </font>
    <font>
      <b/>
      <sz val="11"/>
      <color rgb="FF3F3F3F"/>
      <name val="Calibri"/>
      <family val="2"/>
      <charset val="134"/>
      <scheme val="minor"/>
    </font>
    <font>
      <b/>
      <sz val="18"/>
      <color theme="3"/>
      <name val="Cambria"/>
      <family val="2"/>
      <charset val="134"/>
      <scheme val="major"/>
    </font>
    <font>
      <b/>
      <sz val="11"/>
      <color theme="1"/>
      <name val="Calibri"/>
      <family val="2"/>
      <charset val="134"/>
      <scheme val="minor"/>
    </font>
    <font>
      <sz val="11"/>
      <color rgb="FFFF0000"/>
      <name val="Calibri"/>
      <family val="2"/>
      <charset val="134"/>
      <scheme val="minor"/>
    </font>
    <font>
      <b/>
      <sz val="11"/>
      <color rgb="FFFF000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ECDFF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</borders>
  <cellStyleXfs count="89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10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1" fillId="6" borderId="4" applyNumberFormat="0" applyAlignment="0" applyProtection="0">
      <alignment vertical="center"/>
    </xf>
    <xf numFmtId="0" fontId="22" fillId="7" borderId="7" applyNumberFormat="0" applyAlignment="0" applyProtection="0">
      <alignment vertical="center"/>
    </xf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5" fillId="0" borderId="1" applyNumberFormat="0" applyFill="0" applyAlignment="0" applyProtection="0">
      <alignment vertical="center"/>
    </xf>
    <xf numFmtId="0" fontId="26" fillId="0" borderId="2" applyNumberFormat="0" applyFill="0" applyAlignment="0" applyProtection="0">
      <alignment vertical="center"/>
    </xf>
    <xf numFmtId="0" fontId="27" fillId="0" borderId="3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4" applyNumberFormat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1" fillId="0" borderId="0"/>
    <xf numFmtId="0" fontId="18" fillId="0" borderId="0">
      <alignment vertical="center"/>
    </xf>
    <xf numFmtId="0" fontId="18" fillId="8" borderId="8" applyNumberFormat="0" applyFont="0" applyAlignment="0" applyProtection="0">
      <alignment vertical="center"/>
    </xf>
    <xf numFmtId="0" fontId="32" fillId="6" borderId="5" applyNumberFormat="0" applyAlignment="0" applyProtection="0">
      <alignment vertical="center"/>
    </xf>
    <xf numFmtId="9" fontId="18" fillId="0" borderId="0" applyFont="0" applyFill="0" applyBorder="0" applyAlignment="0" applyProtection="0"/>
    <xf numFmtId="0" fontId="33" fillId="0" borderId="0" applyNumberFormat="0" applyFill="0" applyBorder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</cellStyleXfs>
  <cellXfs count="16">
    <xf numFmtId="0" fontId="0" fillId="0" borderId="0" xfId="0"/>
    <xf numFmtId="0" fontId="0" fillId="0" borderId="0" xfId="0" pivotButton="1"/>
    <xf numFmtId="0" fontId="0" fillId="0" borderId="0" xfId="0" applyNumberFormat="1"/>
    <xf numFmtId="14" fontId="0" fillId="0" borderId="12" xfId="0" applyNumberFormat="1" applyBorder="1" applyAlignment="1">
      <alignment horizontal="left"/>
    </xf>
    <xf numFmtId="0" fontId="0" fillId="0" borderId="12" xfId="0" applyBorder="1" applyAlignment="1">
      <alignment horizontal="left"/>
    </xf>
    <xf numFmtId="14" fontId="0" fillId="0" borderId="11" xfId="0" applyNumberFormat="1" applyBorder="1" applyAlignment="1">
      <alignment horizontal="left"/>
    </xf>
    <xf numFmtId="0" fontId="0" fillId="0" borderId="11" xfId="0" applyBorder="1" applyAlignment="1">
      <alignment horizontal="left"/>
    </xf>
    <xf numFmtId="44" fontId="0" fillId="0" borderId="10" xfId="1" applyFont="1" applyBorder="1" applyAlignment="1">
      <alignment horizontal="left"/>
    </xf>
    <xf numFmtId="14" fontId="0" fillId="0" borderId="10" xfId="0" applyNumberFormat="1" applyBorder="1" applyAlignment="1">
      <alignment horizontal="left"/>
    </xf>
    <xf numFmtId="0" fontId="0" fillId="0" borderId="10" xfId="0" applyBorder="1" applyAlignment="1">
      <alignment horizontal="left"/>
    </xf>
    <xf numFmtId="44" fontId="36" fillId="33" borderId="10" xfId="1" applyFont="1" applyFill="1" applyBorder="1" applyAlignment="1">
      <alignment horizontal="left"/>
    </xf>
    <xf numFmtId="14" fontId="16" fillId="33" borderId="10" xfId="0" applyNumberFormat="1" applyFont="1" applyFill="1" applyBorder="1" applyAlignment="1">
      <alignment horizontal="left"/>
    </xf>
    <xf numFmtId="0" fontId="16" fillId="33" borderId="10" xfId="0" applyFont="1" applyFill="1" applyBorder="1" applyAlignment="1">
      <alignment horizontal="left"/>
    </xf>
    <xf numFmtId="0" fontId="0" fillId="0" borderId="0" xfId="0" applyAlignment="1">
      <alignment horizontal="left"/>
    </xf>
    <xf numFmtId="44" fontId="0" fillId="0" borderId="12" xfId="1" applyFont="1" applyBorder="1" applyAlignment="1">
      <alignment horizontal="left"/>
    </xf>
    <xf numFmtId="44" fontId="0" fillId="0" borderId="11" xfId="1" applyFont="1" applyBorder="1" applyAlignment="1">
      <alignment horizontal="left"/>
    </xf>
  </cellXfs>
  <cellStyles count="89">
    <cellStyle name="20% - Accent1" xfId="20" builtinId="30" customBuiltin="1"/>
    <cellStyle name="20% - Accent1 2" xfId="43"/>
    <cellStyle name="20% - Accent2" xfId="24" builtinId="34" customBuiltin="1"/>
    <cellStyle name="20% - Accent2 2" xfId="44"/>
    <cellStyle name="20% - Accent3" xfId="28" builtinId="38" customBuiltin="1"/>
    <cellStyle name="20% - Accent3 2" xfId="45"/>
    <cellStyle name="20% - Accent4" xfId="32" builtinId="42" customBuiltin="1"/>
    <cellStyle name="20% - Accent4 2" xfId="46"/>
    <cellStyle name="20% - Accent5" xfId="36" builtinId="46" customBuiltin="1"/>
    <cellStyle name="20% - Accent5 2" xfId="47"/>
    <cellStyle name="20% - Accent6" xfId="40" builtinId="50" customBuiltin="1"/>
    <cellStyle name="20% - Accent6 2" xfId="48"/>
    <cellStyle name="40% - Accent1" xfId="21" builtinId="31" customBuiltin="1"/>
    <cellStyle name="40% - Accent1 2" xfId="49"/>
    <cellStyle name="40% - Accent2" xfId="25" builtinId="35" customBuiltin="1"/>
    <cellStyle name="40% - Accent2 2" xfId="50"/>
    <cellStyle name="40% - Accent3" xfId="29" builtinId="39" customBuiltin="1"/>
    <cellStyle name="40% - Accent3 2" xfId="51"/>
    <cellStyle name="40% - Accent4" xfId="33" builtinId="43" customBuiltin="1"/>
    <cellStyle name="40% - Accent4 2" xfId="52"/>
    <cellStyle name="40% - Accent5" xfId="37" builtinId="47" customBuiltin="1"/>
    <cellStyle name="40% - Accent5 2" xfId="53"/>
    <cellStyle name="40% - Accent6" xfId="41" builtinId="51" customBuiltin="1"/>
    <cellStyle name="40% - Accent6 2" xfId="54"/>
    <cellStyle name="60% - Accent1" xfId="22" builtinId="32" customBuiltin="1"/>
    <cellStyle name="60% - Accent1 2" xfId="55"/>
    <cellStyle name="60% - Accent2" xfId="26" builtinId="36" customBuiltin="1"/>
    <cellStyle name="60% - Accent2 2" xfId="56"/>
    <cellStyle name="60% - Accent3" xfId="30" builtinId="40" customBuiltin="1"/>
    <cellStyle name="60% - Accent3 2" xfId="57"/>
    <cellStyle name="60% - Accent4" xfId="34" builtinId="44" customBuiltin="1"/>
    <cellStyle name="60% - Accent4 2" xfId="58"/>
    <cellStyle name="60% - Accent5" xfId="38" builtinId="48" customBuiltin="1"/>
    <cellStyle name="60% - Accent5 2" xfId="59"/>
    <cellStyle name="60% - Accent6" xfId="42" builtinId="52" customBuiltin="1"/>
    <cellStyle name="60% - Accent6 2" xfId="60"/>
    <cellStyle name="Accent1" xfId="19" builtinId="29" customBuiltin="1"/>
    <cellStyle name="Accent1 2" xfId="61"/>
    <cellStyle name="Accent2" xfId="23" builtinId="33" customBuiltin="1"/>
    <cellStyle name="Accent2 2" xfId="62"/>
    <cellStyle name="Accent3" xfId="27" builtinId="37" customBuiltin="1"/>
    <cellStyle name="Accent3 2" xfId="63"/>
    <cellStyle name="Accent4" xfId="31" builtinId="41" customBuiltin="1"/>
    <cellStyle name="Accent4 2" xfId="64"/>
    <cellStyle name="Accent5" xfId="35" builtinId="45" customBuiltin="1"/>
    <cellStyle name="Accent5 2" xfId="65"/>
    <cellStyle name="Accent6" xfId="39" builtinId="49" customBuiltin="1"/>
    <cellStyle name="Accent6 2" xfId="66"/>
    <cellStyle name="Bad" xfId="8" builtinId="27" customBuiltin="1"/>
    <cellStyle name="Bad 2" xfId="67"/>
    <cellStyle name="Calculation" xfId="12" builtinId="22" customBuiltin="1"/>
    <cellStyle name="Calculation 2" xfId="68"/>
    <cellStyle name="Check Cell" xfId="14" builtinId="23" customBuiltin="1"/>
    <cellStyle name="Check Cell 2" xfId="69"/>
    <cellStyle name="Comma 2" xfId="70"/>
    <cellStyle name="Currency" xfId="1" builtinId="4"/>
    <cellStyle name="Currency 2" xfId="71"/>
    <cellStyle name="Explanatory Text" xfId="17" builtinId="53" customBuiltin="1"/>
    <cellStyle name="Explanatory Text 2" xfId="72"/>
    <cellStyle name="Good" xfId="7" builtinId="26" customBuiltin="1"/>
    <cellStyle name="Good 2" xfId="73"/>
    <cellStyle name="Heading 1" xfId="3" builtinId="16" customBuiltin="1"/>
    <cellStyle name="Heading 1 2" xfId="74"/>
    <cellStyle name="Heading 2" xfId="4" builtinId="17" customBuiltin="1"/>
    <cellStyle name="Heading 2 2" xfId="75"/>
    <cellStyle name="Heading 3" xfId="5" builtinId="18" customBuiltin="1"/>
    <cellStyle name="Heading 3 2" xfId="76"/>
    <cellStyle name="Heading 4" xfId="6" builtinId="19" customBuiltin="1"/>
    <cellStyle name="Heading 4 2" xfId="77"/>
    <cellStyle name="Input" xfId="10" builtinId="20" customBuiltin="1"/>
    <cellStyle name="Input 2" xfId="78"/>
    <cellStyle name="Linked Cell" xfId="13" builtinId="24" customBuiltin="1"/>
    <cellStyle name="Linked Cell 2" xfId="79"/>
    <cellStyle name="Neutral" xfId="9" builtinId="28" customBuiltin="1"/>
    <cellStyle name="Neutral 2" xfId="80"/>
    <cellStyle name="Normal" xfId="0" builtinId="0"/>
    <cellStyle name="Normal 2" xfId="81"/>
    <cellStyle name="Normal 3" xfId="82"/>
    <cellStyle name="Note" xfId="16" builtinId="10" customBuiltin="1"/>
    <cellStyle name="Note 2" xfId="83"/>
    <cellStyle name="Output" xfId="11" builtinId="21" customBuiltin="1"/>
    <cellStyle name="Output 2" xfId="84"/>
    <cellStyle name="Percent 2" xfId="85"/>
    <cellStyle name="Title" xfId="2" builtinId="15" customBuiltin="1"/>
    <cellStyle name="Title 2" xfId="86"/>
    <cellStyle name="Total" xfId="18" builtinId="25" customBuiltin="1"/>
    <cellStyle name="Total 2" xfId="87"/>
    <cellStyle name="Warning Text" xfId="15" builtinId="11" customBuiltin="1"/>
    <cellStyle name="Warning Text 2" xfId="8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anis Auyang" refreshedDate="43930.558663541669" createdVersion="4" refreshedVersion="4" minRefreshableVersion="3" recordCount="12">
  <cacheSource type="worksheet">
    <worksheetSource ref="A1:N13" sheet="Sheet1"/>
  </cacheSource>
  <cacheFields count="14">
    <cacheField name="Voucher #" numFmtId="0">
      <sharedItems containsSemiMixedTypes="0" containsString="0" containsNumber="1" containsInteger="1" minValue="2606585" maxValue="2606585"/>
    </cacheField>
    <cacheField name="Voucher Date" numFmtId="14">
      <sharedItems containsSemiMixedTypes="0" containsNonDate="0" containsDate="1" containsString="0" minDate="2020-04-02T00:00:00" maxDate="2020-04-03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/>
    </cacheField>
    <cacheField name="Date" numFmtId="14">
      <sharedItems containsSemiMixedTypes="0" containsNonDate="0" containsDate="1" containsString="0" minDate="2020-02-10T00:00:00" maxDate="2020-03-10T00:00:00"/>
    </cacheField>
    <cacheField name="PO#" numFmtId="0">
      <sharedItems/>
    </cacheField>
    <cacheField name="Deducted Amt" numFmtId="44">
      <sharedItems containsSemiMixedTypes="0" containsString="0" containsNumber="1" minValue="-86.19" maxValue="-15.43"/>
    </cacheField>
    <cacheField name="Customer" numFmtId="0">
      <sharedItems/>
    </cacheField>
    <cacheField name="Description" numFmtId="0">
      <sharedItems longText="1"/>
    </cacheField>
    <cacheField name="Whse" numFmtId="0">
      <sharedItems/>
    </cacheField>
    <cacheField name="Cost Unit" numFmtId="0">
      <sharedItems count="3">
        <s v="LGT"/>
        <s v="ADUL"/>
        <s v="BLK"/>
      </sharedItems>
    </cacheField>
    <cacheField name="AR REF #" numFmtId="0">
      <sharedItems containsSemiMixedTypes="0" containsString="0" containsNumber="1" containsInteger="1" minValue="93711" maxValue="9371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2">
  <r>
    <n v="2606585"/>
    <d v="2020-04-02T00:00:00"/>
    <s v="CB2000896"/>
    <s v="Mis Information"/>
    <s v="5DS153-0032"/>
    <s v="Qty: 1"/>
    <d v="2020-02-10T00:00:00"/>
    <s v="CS211574960"/>
    <n v="-77.81"/>
    <s v="Christina Baker"/>
    <s v="Desc: &quot;Customer received 3 sets of twin bed sheets instead of the two lamps ordered  Listing confirmed correct as matched on competitor's sites; including Bed/Bath/Beyond&quot;"/>
    <s v="SD2"/>
    <x v="0"/>
    <n v="93711"/>
  </r>
  <r>
    <n v="2606585"/>
    <d v="2020-04-02T00:00:00"/>
    <s v="CB2000896"/>
    <s v="Mis Information"/>
    <s v="II10-995"/>
    <s v="Qty: 1"/>
    <d v="2020-02-10T00:00:00"/>
    <s v="CA211523473"/>
    <n v="-86.19"/>
    <s v="Andre Valliere"/>
    <s v="Desc: &quot;Customer received a quilt.  listing correct:  https://www.designerliving.com/products/all/imani-cotton-comforter-mini-set/i1/10400#!img/23f609250cc4fb3c2ff94d108e668709aa27d4d2&quot;"/>
    <s v="SD2"/>
    <x v="1"/>
    <n v="93711"/>
  </r>
  <r>
    <n v="2606585"/>
    <d v="2020-04-02T00:00:00"/>
    <s v="CB2000896"/>
    <s v="Mis-shipped"/>
    <s v="MP12-5964"/>
    <s v="Qty: 1"/>
    <d v="2020-02-21T00:00:00"/>
    <s v="CS213548647"/>
    <n v="-49.69"/>
    <s v="Alessandra Di Pierro"/>
    <s v="Desc: &quot;arrived orange; please replace with purple&quot;"/>
    <s v="SD2"/>
    <x v="1"/>
    <n v="93711"/>
  </r>
  <r>
    <n v="2606585"/>
    <d v="2020-04-02T00:00:00"/>
    <s v="CB2000896"/>
    <s v="Mis Information"/>
    <s v="MP13-2426"/>
    <s v="Qty: 1"/>
    <d v="2020-02-24T00:00:00"/>
    <s v="CS213682034"/>
    <n v="-60.43"/>
    <s v="Norma Kwek"/>
    <s v="Desc: &quot;Customer ordered a King/Cal King; but instead received a Queen.  Listing correct:  https://www.designerliving.com/products/all/marina-6-piece-quilted-coverlet-set/i1/3149#!img/c45184a8649655eda68db60d30fb76273988f34f&quot;"/>
    <s v="SD2"/>
    <x v="1"/>
    <n v="93711"/>
  </r>
  <r>
    <n v="2606585"/>
    <d v="2020-04-02T00:00:00"/>
    <s v="CB2000896"/>
    <s v="Mis Information"/>
    <s v="MP30-1850"/>
    <s v="Qty: 1"/>
    <d v="2020-02-24T00:00:00"/>
    <s v="CA213902758"/>
    <n v="-15.43"/>
    <s v="Vito Melfi"/>
    <s v="Desc: &quot;Customer received a throw blanket instead of a throw pillow as ordered.   Listing correct:  https://www.designerliving.com/products/all/ogee-square-pillow/i1/3856#!img/de28a395ff8b62f2955e8b9458b52d9e7ea5f753&quot;"/>
    <s v="SD2"/>
    <x v="2"/>
    <n v="93711"/>
  </r>
  <r>
    <n v="2606585"/>
    <d v="2020-04-02T00:00:00"/>
    <s v="CB2000896"/>
    <s v="Mis Information"/>
    <s v="II10-1070"/>
    <s v="Qty: 1"/>
    <d v="2020-02-26T00:00:00"/>
    <s v="CS214380606"/>
    <n v="-68.13"/>
    <s v="Paula Carter"/>
    <s v="Desc: &quot;Customer received an item labeled king/cal king.  The item(s) contained therein were actually different: shams were king but the comforter a queen.   Listing confirmed correct:  https://www.designerliving.com/products/all/ellipse-cotton-jacquard-comforter-set/i1/12088#!img/298568d92d4eba883901ce007039d94bb82288bc&quot;"/>
    <s v="SD2"/>
    <x v="1"/>
    <n v="93711"/>
  </r>
  <r>
    <n v="2606585"/>
    <d v="2020-04-02T00:00:00"/>
    <s v="CB2000896"/>
    <s v="Mis-shipped"/>
    <s v="MP12-5814"/>
    <s v="Qty: 1"/>
    <d v="2020-02-27T00:00:00"/>
    <s v="CS214482408"/>
    <n v="-40.89"/>
    <s v="Andrea Candelora"/>
    <s v="Desc: &quot;customer received queen size instead of king&quot;"/>
    <s v="SD2"/>
    <x v="1"/>
    <n v="93711"/>
  </r>
  <r>
    <n v="2606585"/>
    <d v="2020-04-02T00:00:00"/>
    <s v="CB2000896"/>
    <s v="Mis Information"/>
    <s v="MP13-2802"/>
    <s v="Qty: 1"/>
    <d v="2020-02-28T00:00:00"/>
    <s v="CS214650421"/>
    <n v="-54.62"/>
    <s v="Linda Gueits"/>
    <s v="Desc: &quot;Customer received full/queen instead of the ordered King/Cal King.   Listing correct:  https://www.designerliving.com/products/all/dawn-6-piece-cotton-percale-reversible-coverlet-set/i1/124#!img/42698ffc84df1359c582d5184b494cbdf50d41ff&quot;"/>
    <s v="SD2"/>
    <x v="1"/>
    <n v="93711"/>
  </r>
  <r>
    <n v="2606585"/>
    <d v="2020-04-02T00:00:00"/>
    <s v="CB2000896"/>
    <s v="Mis Information"/>
    <s v="MP12-6168"/>
    <s v="Qty: 1"/>
    <d v="2020-03-03T00:00:00"/>
    <s v="CA215254534"/>
    <n v="-52.77"/>
    <s v="Emilie Garon"/>
    <s v="Desc: &quot;Customer ordered a floral item; but instead received an item with blue stripes.   Listing confirmed correct:   https://www.designerliving.com/products/all/cassandra-3-piece-cotton-printed-duvet-cover-set/i1/12292#!img/43e878a7271e4bfd41990488da04a3b93fab6067&quot;"/>
    <s v="SD2"/>
    <x v="1"/>
    <n v="93711"/>
  </r>
  <r>
    <n v="2606585"/>
    <d v="2020-04-02T00:00:00"/>
    <s v="CB2000896"/>
    <s v="Mis Information"/>
    <s v="II10-1013"/>
    <s v="Qty: 1"/>
    <d v="2020-03-03T00:00:00"/>
    <s v="CS215267276"/>
    <n v="-58.83"/>
    <s v="Christian Trevino"/>
    <s v="Desc: &quot;Customer received queen instead of king  Listing confirmed correct:  https://www.designerliving.com/products/all/masie-3-piece-elastic-embroidered-cotton-comforter-set/i1/5153#!img/0481dd4fe8104eb0f153bcdcf6a242efb54fb0e5&quot;"/>
    <s v="SD2"/>
    <x v="1"/>
    <n v="93711"/>
  </r>
  <r>
    <n v="2606585"/>
    <d v="2020-04-02T00:00:00"/>
    <s v="CB2000896"/>
    <s v="Mis Information"/>
    <s v="MPE10-393"/>
    <s v="Qty: 1"/>
    <d v="2020-03-05T00:00:00"/>
    <s v="CS215778344"/>
    <n v="-66.63"/>
    <s v="Amy Beard"/>
    <s v="Desc: &quot;Customer received a twin sized item that was packaged as the ordered queen.   listing confirmed correct:  https://www.designerliving.com/products/all/cara-complete-comforter-and-cotton-sheet-set/i1/8130#!color/5/size/53&quot;"/>
    <s v="SD2"/>
    <x v="1"/>
    <n v="93711"/>
  </r>
  <r>
    <n v="2606585"/>
    <d v="2020-04-02T00:00:00"/>
    <s v="CB2000896"/>
    <s v="Mis-shipped"/>
    <s v="MPE10-043"/>
    <s v="Qty: 1"/>
    <d v="2020-03-09T00:00:00"/>
    <s v="CS216307954"/>
    <n v="-69.930000000000007"/>
    <s v="Maria Santabarbara"/>
    <s v="Desc: &quot;comforter was too short&quot;"/>
    <s v="SD2"/>
    <x v="1"/>
    <n v="9371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2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D16:E20" firstHeaderRow="1" firstDataRow="1" firstDataCol="1"/>
  <pivotFields count="14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4">
        <item x="1"/>
        <item x="2"/>
        <item x="0"/>
        <item t="default"/>
      </items>
    </pivotField>
    <pivotField showAll="0"/>
  </pivotFields>
  <rowFields count="1">
    <field x="12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Sum of Deducted Amt" fld="8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tabSelected="1" workbookViewId="0">
      <selection activeCell="F19" sqref="F19"/>
    </sheetView>
  </sheetViews>
  <sheetFormatPr defaultRowHeight="14.4"/>
  <cols>
    <col min="1" max="1" width="9.5546875" bestFit="1" customWidth="1"/>
    <col min="2" max="2" width="12.44140625" bestFit="1" customWidth="1"/>
    <col min="3" max="3" width="10.5546875" bestFit="1" customWidth="1"/>
    <col min="4" max="4" width="12.5546875" customWidth="1"/>
    <col min="5" max="5" width="19.77734375" bestFit="1" customWidth="1"/>
    <col min="6" max="6" width="14.77734375" bestFit="1" customWidth="1"/>
    <col min="7" max="7" width="9.5546875" bestFit="1" customWidth="1"/>
    <col min="8" max="8" width="12.21875" bestFit="1" customWidth="1"/>
    <col min="9" max="9" width="14.5546875" bestFit="1" customWidth="1"/>
    <col min="10" max="10" width="17.44140625" bestFit="1" customWidth="1"/>
    <col min="11" max="11" width="255.77734375" bestFit="1" customWidth="1"/>
    <col min="12" max="12" width="5.6640625" bestFit="1" customWidth="1"/>
    <col min="13" max="13" width="8.6640625" bestFit="1" customWidth="1"/>
    <col min="14" max="14" width="8.21875" bestFit="1" customWidth="1"/>
  </cols>
  <sheetData>
    <row r="1" spans="1:14">
      <c r="A1" s="12" t="s">
        <v>0</v>
      </c>
      <c r="B1" s="12" t="s">
        <v>1</v>
      </c>
      <c r="C1" s="12" t="s">
        <v>2</v>
      </c>
      <c r="D1" s="12" t="s">
        <v>3</v>
      </c>
      <c r="E1" s="12" t="s">
        <v>4</v>
      </c>
      <c r="F1" s="12" t="s">
        <v>5</v>
      </c>
      <c r="G1" s="11" t="s">
        <v>6</v>
      </c>
      <c r="H1" s="12" t="s">
        <v>7</v>
      </c>
      <c r="I1" s="10" t="s">
        <v>8</v>
      </c>
      <c r="J1" s="12" t="s">
        <v>9</v>
      </c>
      <c r="K1" s="12" t="s">
        <v>10</v>
      </c>
      <c r="L1" s="12" t="s">
        <v>11</v>
      </c>
      <c r="M1" s="12" t="s">
        <v>12</v>
      </c>
      <c r="N1" s="12" t="s">
        <v>13</v>
      </c>
    </row>
    <row r="2" spans="1:14">
      <c r="A2" s="9">
        <v>2606585</v>
      </c>
      <c r="B2" s="8">
        <v>43923</v>
      </c>
      <c r="C2" s="9" t="s">
        <v>14</v>
      </c>
      <c r="D2" s="9" t="s">
        <v>15</v>
      </c>
      <c r="E2" s="9" t="s">
        <v>16</v>
      </c>
      <c r="F2" s="9" t="s">
        <v>17</v>
      </c>
      <c r="G2" s="8">
        <v>43871</v>
      </c>
      <c r="H2" s="9" t="s">
        <v>18</v>
      </c>
      <c r="I2" s="7">
        <v>-77.81</v>
      </c>
      <c r="J2" s="9" t="s">
        <v>19</v>
      </c>
      <c r="K2" s="9" t="s">
        <v>20</v>
      </c>
      <c r="L2" s="4" t="s">
        <v>21</v>
      </c>
      <c r="M2" s="4" t="s">
        <v>22</v>
      </c>
      <c r="N2" s="9">
        <v>93711</v>
      </c>
    </row>
    <row r="3" spans="1:14">
      <c r="A3" s="9">
        <v>2606585</v>
      </c>
      <c r="B3" s="8">
        <v>43923</v>
      </c>
      <c r="C3" s="4" t="s">
        <v>14</v>
      </c>
      <c r="D3" s="9" t="s">
        <v>15</v>
      </c>
      <c r="E3" s="9" t="s">
        <v>23</v>
      </c>
      <c r="F3" s="9" t="s">
        <v>17</v>
      </c>
      <c r="G3" s="8">
        <v>43871</v>
      </c>
      <c r="H3" s="9" t="s">
        <v>24</v>
      </c>
      <c r="I3" s="7">
        <v>-86.19</v>
      </c>
      <c r="J3" s="9" t="s">
        <v>25</v>
      </c>
      <c r="K3" s="9" t="s">
        <v>26</v>
      </c>
      <c r="L3" s="4" t="s">
        <v>21</v>
      </c>
      <c r="M3" s="4" t="s">
        <v>27</v>
      </c>
      <c r="N3" s="9">
        <v>93711</v>
      </c>
    </row>
    <row r="4" spans="1:14">
      <c r="A4" s="6">
        <v>2606585</v>
      </c>
      <c r="B4" s="5">
        <v>43923</v>
      </c>
      <c r="C4" s="4" t="s">
        <v>14</v>
      </c>
      <c r="D4" s="6" t="s">
        <v>28</v>
      </c>
      <c r="E4" s="6" t="s">
        <v>29</v>
      </c>
      <c r="F4" s="6" t="s">
        <v>17</v>
      </c>
      <c r="G4" s="5">
        <v>43882</v>
      </c>
      <c r="H4" s="6" t="s">
        <v>30</v>
      </c>
      <c r="I4" s="15">
        <v>-49.69</v>
      </c>
      <c r="J4" s="6" t="s">
        <v>31</v>
      </c>
      <c r="K4" s="6" t="s">
        <v>32</v>
      </c>
      <c r="L4" s="4" t="s">
        <v>21</v>
      </c>
      <c r="M4" s="4" t="s">
        <v>27</v>
      </c>
      <c r="N4" s="6">
        <v>93711</v>
      </c>
    </row>
    <row r="5" spans="1:14">
      <c r="A5" s="9">
        <v>2606585</v>
      </c>
      <c r="B5" s="8">
        <v>43923</v>
      </c>
      <c r="C5" s="4" t="s">
        <v>14</v>
      </c>
      <c r="D5" s="9" t="s">
        <v>15</v>
      </c>
      <c r="E5" s="9" t="s">
        <v>33</v>
      </c>
      <c r="F5" s="9" t="s">
        <v>17</v>
      </c>
      <c r="G5" s="8">
        <v>43885</v>
      </c>
      <c r="H5" s="9" t="s">
        <v>34</v>
      </c>
      <c r="I5" s="7">
        <v>-60.43</v>
      </c>
      <c r="J5" s="9" t="s">
        <v>35</v>
      </c>
      <c r="K5" s="9" t="s">
        <v>36</v>
      </c>
      <c r="L5" s="4" t="s">
        <v>21</v>
      </c>
      <c r="M5" s="4" t="s">
        <v>27</v>
      </c>
      <c r="N5" s="9">
        <v>93711</v>
      </c>
    </row>
    <row r="6" spans="1:14">
      <c r="A6" s="9">
        <v>2606585</v>
      </c>
      <c r="B6" s="8">
        <v>43923</v>
      </c>
      <c r="C6" s="4" t="s">
        <v>14</v>
      </c>
      <c r="D6" s="9" t="s">
        <v>15</v>
      </c>
      <c r="E6" s="9" t="s">
        <v>37</v>
      </c>
      <c r="F6" s="9" t="s">
        <v>17</v>
      </c>
      <c r="G6" s="8">
        <v>43885</v>
      </c>
      <c r="H6" s="9" t="s">
        <v>38</v>
      </c>
      <c r="I6" s="7">
        <v>-15.43</v>
      </c>
      <c r="J6" s="9" t="s">
        <v>39</v>
      </c>
      <c r="K6" s="9" t="s">
        <v>40</v>
      </c>
      <c r="L6" s="4" t="s">
        <v>21</v>
      </c>
      <c r="M6" s="4" t="s">
        <v>41</v>
      </c>
      <c r="N6" s="9">
        <v>93711</v>
      </c>
    </row>
    <row r="7" spans="1:14">
      <c r="A7" s="9">
        <v>2606585</v>
      </c>
      <c r="B7" s="8">
        <v>43923</v>
      </c>
      <c r="C7" s="4" t="s">
        <v>14</v>
      </c>
      <c r="D7" s="9" t="s">
        <v>15</v>
      </c>
      <c r="E7" s="9" t="s">
        <v>42</v>
      </c>
      <c r="F7" s="9" t="s">
        <v>17</v>
      </c>
      <c r="G7" s="8">
        <v>43887</v>
      </c>
      <c r="H7" s="9" t="s">
        <v>43</v>
      </c>
      <c r="I7" s="7">
        <v>-68.13</v>
      </c>
      <c r="J7" s="9" t="s">
        <v>44</v>
      </c>
      <c r="K7" s="9" t="s">
        <v>45</v>
      </c>
      <c r="L7" s="4" t="s">
        <v>21</v>
      </c>
      <c r="M7" s="4" t="s">
        <v>27</v>
      </c>
      <c r="N7" s="9">
        <v>93711</v>
      </c>
    </row>
    <row r="8" spans="1:14">
      <c r="A8" s="9">
        <v>2606585</v>
      </c>
      <c r="B8" s="8">
        <v>43923</v>
      </c>
      <c r="C8" s="4" t="s">
        <v>14</v>
      </c>
      <c r="D8" s="9" t="s">
        <v>28</v>
      </c>
      <c r="E8" s="9" t="s">
        <v>46</v>
      </c>
      <c r="F8" s="9" t="s">
        <v>17</v>
      </c>
      <c r="G8" s="8">
        <v>43888</v>
      </c>
      <c r="H8" s="9" t="s">
        <v>47</v>
      </c>
      <c r="I8" s="7">
        <v>-40.89</v>
      </c>
      <c r="J8" s="9" t="s">
        <v>48</v>
      </c>
      <c r="K8" s="9" t="s">
        <v>49</v>
      </c>
      <c r="L8" s="4" t="s">
        <v>21</v>
      </c>
      <c r="M8" s="4" t="s">
        <v>27</v>
      </c>
      <c r="N8" s="9">
        <v>93711</v>
      </c>
    </row>
    <row r="9" spans="1:14">
      <c r="A9" s="6">
        <v>2606585</v>
      </c>
      <c r="B9" s="5">
        <v>43923</v>
      </c>
      <c r="C9" s="4" t="s">
        <v>14</v>
      </c>
      <c r="D9" s="6" t="s">
        <v>15</v>
      </c>
      <c r="E9" s="6" t="s">
        <v>50</v>
      </c>
      <c r="F9" s="6" t="s">
        <v>17</v>
      </c>
      <c r="G9" s="5">
        <v>43889</v>
      </c>
      <c r="H9" s="6" t="s">
        <v>51</v>
      </c>
      <c r="I9" s="15">
        <v>-54.62</v>
      </c>
      <c r="J9" s="6" t="s">
        <v>52</v>
      </c>
      <c r="K9" s="6" t="s">
        <v>53</v>
      </c>
      <c r="L9" s="4" t="s">
        <v>21</v>
      </c>
      <c r="M9" s="4" t="s">
        <v>27</v>
      </c>
      <c r="N9" s="6">
        <v>93711</v>
      </c>
    </row>
    <row r="10" spans="1:14">
      <c r="A10" s="9">
        <v>2606585</v>
      </c>
      <c r="B10" s="8">
        <v>43923</v>
      </c>
      <c r="C10" s="4" t="s">
        <v>14</v>
      </c>
      <c r="D10" s="9" t="s">
        <v>15</v>
      </c>
      <c r="E10" s="9" t="s">
        <v>54</v>
      </c>
      <c r="F10" s="9" t="s">
        <v>17</v>
      </c>
      <c r="G10" s="8">
        <v>43893</v>
      </c>
      <c r="H10" s="9" t="s">
        <v>55</v>
      </c>
      <c r="I10" s="7">
        <v>-52.77</v>
      </c>
      <c r="J10" s="9" t="s">
        <v>56</v>
      </c>
      <c r="K10" s="9" t="s">
        <v>57</v>
      </c>
      <c r="L10" s="4" t="s">
        <v>21</v>
      </c>
      <c r="M10" s="4" t="s">
        <v>27</v>
      </c>
      <c r="N10" s="9">
        <v>93711</v>
      </c>
    </row>
    <row r="11" spans="1:14">
      <c r="A11" s="9">
        <v>2606585</v>
      </c>
      <c r="B11" s="8">
        <v>43923</v>
      </c>
      <c r="C11" s="4" t="s">
        <v>14</v>
      </c>
      <c r="D11" s="9" t="s">
        <v>15</v>
      </c>
      <c r="E11" s="9" t="s">
        <v>58</v>
      </c>
      <c r="F11" s="9" t="s">
        <v>17</v>
      </c>
      <c r="G11" s="8">
        <v>43893</v>
      </c>
      <c r="H11" s="9" t="s">
        <v>59</v>
      </c>
      <c r="I11" s="7">
        <v>-58.83</v>
      </c>
      <c r="J11" s="9" t="s">
        <v>60</v>
      </c>
      <c r="K11" s="9" t="s">
        <v>61</v>
      </c>
      <c r="L11" s="4" t="s">
        <v>21</v>
      </c>
      <c r="M11" s="4" t="s">
        <v>27</v>
      </c>
      <c r="N11" s="9">
        <v>93711</v>
      </c>
    </row>
    <row r="12" spans="1:14">
      <c r="A12" s="9">
        <v>2606585</v>
      </c>
      <c r="B12" s="8">
        <v>43923</v>
      </c>
      <c r="C12" s="4" t="s">
        <v>14</v>
      </c>
      <c r="D12" s="9" t="s">
        <v>15</v>
      </c>
      <c r="E12" s="9" t="s">
        <v>62</v>
      </c>
      <c r="F12" s="9" t="s">
        <v>17</v>
      </c>
      <c r="G12" s="8">
        <v>43895</v>
      </c>
      <c r="H12" s="9" t="s">
        <v>63</v>
      </c>
      <c r="I12" s="7">
        <v>-66.63</v>
      </c>
      <c r="J12" s="9" t="s">
        <v>64</v>
      </c>
      <c r="K12" s="9" t="s">
        <v>65</v>
      </c>
      <c r="L12" s="4" t="s">
        <v>21</v>
      </c>
      <c r="M12" s="4" t="s">
        <v>27</v>
      </c>
      <c r="N12" s="9">
        <v>93711</v>
      </c>
    </row>
    <row r="13" spans="1:14">
      <c r="A13" s="4">
        <v>2606585</v>
      </c>
      <c r="B13" s="3">
        <v>43923</v>
      </c>
      <c r="C13" s="4" t="s">
        <v>14</v>
      </c>
      <c r="D13" s="4" t="s">
        <v>28</v>
      </c>
      <c r="E13" s="4" t="s">
        <v>66</v>
      </c>
      <c r="F13" s="4" t="s">
        <v>17</v>
      </c>
      <c r="G13" s="3">
        <v>43899</v>
      </c>
      <c r="H13" s="4" t="s">
        <v>67</v>
      </c>
      <c r="I13" s="14">
        <v>-69.930000000000007</v>
      </c>
      <c r="J13" s="4" t="s">
        <v>68</v>
      </c>
      <c r="K13" s="4" t="s">
        <v>69</v>
      </c>
      <c r="L13" s="4" t="s">
        <v>21</v>
      </c>
      <c r="M13" s="4" t="s">
        <v>27</v>
      </c>
      <c r="N13" s="4">
        <v>93711</v>
      </c>
    </row>
    <row r="16" spans="1:14">
      <c r="D16" s="1" t="s">
        <v>71</v>
      </c>
      <c r="E16" t="s">
        <v>70</v>
      </c>
    </row>
    <row r="17" spans="4:5">
      <c r="D17" s="13" t="s">
        <v>27</v>
      </c>
      <c r="E17" s="2">
        <v>-608.1099999999999</v>
      </c>
    </row>
    <row r="18" spans="4:5">
      <c r="D18" s="13" t="s">
        <v>41</v>
      </c>
      <c r="E18" s="2">
        <v>-15.43</v>
      </c>
    </row>
    <row r="19" spans="4:5">
      <c r="D19" s="13" t="s">
        <v>22</v>
      </c>
      <c r="E19" s="2">
        <v>-77.81</v>
      </c>
    </row>
    <row r="20" spans="4:5">
      <c r="D20" s="13" t="s">
        <v>72</v>
      </c>
      <c r="E20" s="2">
        <v>-701.34999999999991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dcterms:created xsi:type="dcterms:W3CDTF">2020-04-09T20:24:16Z</dcterms:created>
  <dcterms:modified xsi:type="dcterms:W3CDTF">2020-04-09T20:24:35Z</dcterms:modified>
</cp:coreProperties>
</file>