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6820" windowHeight="129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<sst xmlns="http://schemas.openxmlformats.org/spreadsheetml/2006/main" count="50" uniqueCount="34">
  <si>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</si>
  <si>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</si>
  <si>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</si>
  <si>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</si>
  <si>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</si>
  <si>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</si>
  <si>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</si>
  <si>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</si>
  <si>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</si>
  <si>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</si>
  <si>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</si>
  <si>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</si>
  <si>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</si>
  <si>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CB2000581</t>
  </si>
  <si>
    <t>197614642-CR</t>
  </si>
  <si>
    <t>CS197614642</t>
  </si>
  <si>
    <t>Drop-ship</t>
  </si>
  <si>
    <t>MP100-0797</t>
  </si>
  <si>
    <t>SD3</t>
  </si>
  <si>
    <t>FUR</t>
  </si>
  <si>
    <t>203453343-CR</t>
  </si>
  <si>
    <t>CS203453343</t>
  </si>
  <si>
    <t>FPF18-0090</t>
  </si>
  <si>
    <t>204378388-CR</t>
  </si>
  <si>
    <t>CS204378388</t>
  </si>
  <si>
    <t>IIF20-0022</t>
  </si>
  <si>
    <t>206054189-CR</t>
  </si>
  <si>
    <t>CS206054189</t>
  </si>
  <si>
    <t>MP104-0057</t>
  </si>
  <si>
    <t>Tracking No.</t>
  </si>
  <si>
    <r>
      <t xml:space="preserve"> VALID </t>
    </r>
    <r>
      <rPr>
        <sz val="12"/>
        <color theme="1"/>
        <rFont val="Times New Roman"/>
        <family val="1"/>
      </rPr>
      <t>- Fedex/ No scan. Responsible Party= 3rd party Fedex</t>
    </r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</si>
  <si>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credit, but did not find item cost effective to retrieve. Responsible Party = E-Com</t>
    </r>
  </si>
  <si>
    <t xml:space="preserve">Amount = 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</si>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</sst>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36" fillId="0" borderId="0" xfId="0" applyFont="1"/>
    <xf numFmtId="1" fontId="16" fillId="33" borderId="11" xfId="0" applyNumberFormat="1" applyFont="1" applyFill="1" applyBorder="1" applyAlignment="1">
      <alignment horizontal="left"/>
    </xf>
    <xf numFmtId="1" fontId="0" fillId="0" borderId="0" xfId="0" applyNumberFormat="1"/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K11" sqref="K11"/>
    </sheetView>
  </sheetViews>
  <sheetFormatPr defaultColWidth="9"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9.5703125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11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6.140625" style="9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29</v>
      </c>
    </row>
    <row r="2" spans="1:16" ht="15.75">
      <c r="A2" s="3">
        <v>2535604</v>
      </c>
      <c r="B2" s="2">
        <v>43875</v>
      </c>
      <c r="C2" s="3" t="s">
        <v>13</v>
      </c>
      <c r="D2" s="3" t="s">
        <v>14</v>
      </c>
      <c r="E2" s="3" t="s">
        <v>15</v>
      </c>
      <c r="F2" s="2">
        <v>43844</v>
      </c>
      <c r="G2" s="1">
        <v>-140.35</v>
      </c>
      <c r="H2" s="3">
        <v>49</v>
      </c>
      <c r="I2" s="3" t="s">
        <v>16</v>
      </c>
      <c r="J2" s="3" t="s">
        <v>17</v>
      </c>
      <c r="K2" s="3" t="s">
        <v>18</v>
      </c>
      <c r="L2" s="3" t="s">
        <v>19</v>
      </c>
      <c r="M2" s="3">
        <v>91198</v>
      </c>
      <c r="N2" s="9">
        <v>713945112166770</v>
      </c>
      <c r="O2" s="7" t="s">
        <v>30</v>
      </c>
    </row>
    <row r="3" spans="1:16" ht="15.75">
      <c r="A3" s="3">
        <v>2535604</v>
      </c>
      <c r="B3" s="2">
        <v>43875</v>
      </c>
      <c r="C3" s="3" t="s">
        <v>13</v>
      </c>
      <c r="D3" s="3" t="s">
        <v>20</v>
      </c>
      <c r="E3" s="3" t="s">
        <v>21</v>
      </c>
      <c r="F3" s="2">
        <v>43844</v>
      </c>
      <c r="G3" s="1">
        <v>-91.9</v>
      </c>
      <c r="H3" s="3">
        <v>81</v>
      </c>
      <c r="I3" s="3" t="s">
        <v>16</v>
      </c>
      <c r="J3" s="3" t="s">
        <v>22</v>
      </c>
      <c r="K3" s="3" t="s">
        <v>18</v>
      </c>
      <c r="L3" s="3" t="s">
        <v>19</v>
      </c>
      <c r="M3" s="3">
        <v>91198</v>
      </c>
      <c r="N3" s="9">
        <v>713945112280940</v>
      </c>
      <c r="O3" s="7" t="s">
        <v>30</v>
      </c>
    </row>
    <row r="4" spans="1:16" ht="15.75">
      <c r="A4" s="3">
        <v>2535604</v>
      </c>
      <c r="B4" s="2">
        <v>43875</v>
      </c>
      <c r="C4" s="3" t="s">
        <v>13</v>
      </c>
      <c r="D4" s="3" t="s">
        <v>23</v>
      </c>
      <c r="E4" s="3" t="s">
        <v>24</v>
      </c>
      <c r="F4" s="2">
        <v>43844</v>
      </c>
      <c r="G4" s="1">
        <v>-339.77</v>
      </c>
      <c r="H4" s="3">
        <v>49</v>
      </c>
      <c r="I4" s="3" t="s">
        <v>16</v>
      </c>
      <c r="J4" s="3" t="s">
        <v>25</v>
      </c>
      <c r="K4" s="3" t="s">
        <v>18</v>
      </c>
      <c r="L4" s="3" t="s">
        <v>19</v>
      </c>
      <c r="M4" s="3">
        <v>91198</v>
      </c>
      <c r="N4" s="9">
        <v>713945112297214</v>
      </c>
      <c r="O4" s="7" t="s">
        <v>30</v>
      </c>
    </row>
    <row r="5" spans="1:16" ht="15.75">
      <c r="A5" s="3">
        <v>2535604</v>
      </c>
      <c r="B5" s="2">
        <v>43875</v>
      </c>
      <c r="C5" s="3" t="s">
        <v>13</v>
      </c>
      <c r="D5" s="3" t="s">
        <v>26</v>
      </c>
      <c r="E5" s="3" t="s">
        <v>27</v>
      </c>
      <c r="F5" s="2">
        <v>43844</v>
      </c>
      <c r="G5" s="1">
        <v>-92.73</v>
      </c>
      <c r="H5" s="3">
        <v>49</v>
      </c>
      <c r="I5" s="3" t="s">
        <v>16</v>
      </c>
      <c r="J5" s="3" t="s">
        <v>28</v>
      </c>
      <c r="K5" s="3" t="s">
        <v>18</v>
      </c>
      <c r="L5" s="3" t="s">
        <v>19</v>
      </c>
      <c r="M5" s="3">
        <v>91198</v>
      </c>
      <c r="O5" s="7" t="s">
        <v>31</v>
      </c>
    </row>
    <row r="6" spans="1:16">
      <c r="G6" s="10">
        <f>SUM(G2:G5)</f>
        <v>-664.75</v>
      </c>
    </row>
    <row r="7" spans="1:16" ht="15.75">
      <c r="O7" s="7" t="s">
        <v>30</v>
      </c>
    </row>
    <row r="8" spans="1:16" ht="15.75">
      <c r="O8" s="7" t="s">
        <v>32</v>
      </c>
      <c r="P8">
        <v>572.02</v>
      </c>
    </row>
    <row r="10" spans="1:16" ht="15.75">
      <c r="O10" s="7" t="s">
        <v>31</v>
      </c>
    </row>
    <row r="11" spans="1:16" ht="15.75">
      <c r="O11" s="7" t="s">
        <v>33</v>
      </c>
      <c r="P11">
        <v>92.73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2020-02-24T20:56:35Z</dcterms:created>
  <dcterms:modified xsi:type="dcterms:W3CDTF">2020-02-26T00:23:23Z</dcterms:modified>
</cp:coreProperties>
</file>