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6820" windowHeight="13245"/>
  </bookViews>
  <sheets>
    <sheet name="Sheet1" sheetId="1" r:id="rId1"/>
    <sheet name="Sheet2" sheetId="2" r:id="rId2"/>
    <sheet name="Sheet3" sheetId="3" r:id="rId3"/>
  </sheets>
  <calcPr calcId="144525"/>
  <pivotCaches>
    <pivotCache cacheId="117" r:id="rId4"/>
  </pivotCaches>
</workbook>
</file>

<file path=xl/sharedStrings.xml><?xml version="1.0" encoding="utf-8"?>
<sst xmlns="http://schemas.openxmlformats.org/spreadsheetml/2006/main" count="87" uniqueCount="54">
  <si>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</si>
  <si>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</si>
  <si>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</si>
  <si>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</si>
  <si>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</si>
  <si>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</si>
  <si>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</si>
  <si>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</si>
  <si>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</si>
  <si>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</si>
  <si>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</si>
  <si>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</si>
  <si>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</si>
  <si>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</si>
  <si>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CB2000519</t>
  </si>
  <si>
    <t>Mis-shipped</t>
  </si>
  <si>
    <t>MPE10-162</t>
  </si>
  <si>
    <t>Qty: 1</t>
  </si>
  <si>
    <t>CS190756479</t>
  </si>
  <si>
    <t>Itg Export c/o Dlx-Gcm</t>
  </si>
  <si>
    <t>Desc: "They got Queen instead of King."</t>
  </si>
  <si>
    <t>SD2</t>
  </si>
  <si>
    <t>BATH</t>
  </si>
  <si>
    <t>MP13-3302</t>
  </si>
  <si>
    <t>CS207471226</t>
  </si>
  <si>
    <t>Lisa Stanley</t>
  </si>
  <si>
    <t>Desc: "The item is a queen size patch quilt."</t>
  </si>
  <si>
    <t>ADUL</t>
  </si>
  <si>
    <t>Mis Information</t>
  </si>
  <si>
    <t>WR10-2418</t>
  </si>
  <si>
    <t>CA208173877</t>
  </si>
  <si>
    <t>Rena Matsis</t>
  </si>
  <si>
    <t>Desc: "Customer received a Red &amp; Black set rather than the Ivory set ordered.   Listing confirmed correct as matched on BB/B; Macy's; and Kohls"</t>
  </si>
  <si>
    <t>BLK</t>
  </si>
  <si>
    <t>MPE10-762</t>
  </si>
  <si>
    <t>CS207979337</t>
  </si>
  <si>
    <t>David Reynolds</t>
  </si>
  <si>
    <t>Desc: "Customer received a set from madison park; instead of lonsdale; and the items inside the packaging aren't the same pattern as shown online; they're more floral."</t>
  </si>
  <si>
    <t>MP12-6285</t>
  </si>
  <si>
    <t>CS208498377</t>
  </si>
  <si>
    <t>Erin Shelly</t>
  </si>
  <si>
    <t>Desc: "Customer received a Harbor House king size Anslee duvet mini set.   Listing confirmed correct:  https://www.designerliving.com/products/all/giselle-4-piece-tufted-seersucker-duvet-set/i1/12605#!img/511e962cf82cc665df765396fa40aee6e36e3e7c"</t>
  </si>
  <si>
    <t>MPE10-786</t>
  </si>
  <si>
    <t>CS209329314</t>
  </si>
  <si>
    <t>Annie Vasquez</t>
  </si>
  <si>
    <t>Desc: "Customer received a red item instead of the ordered brown item.   Listing correct:  https://www.designerliving.com/products/all/brystol-24-piece-room-in-a-bag/i1/5670#!img/dd0b636d440ed0ec6a9be674498a1ca6f967d46a"</t>
  </si>
  <si>
    <t>Row Labels</t>
  </si>
  <si>
    <t>Grand Total</t>
  </si>
  <si>
    <t>Sum of Deducted Amt</t>
  </si>
  <si>
    <t xml:space="preserve">DENIED  - Our CS team did not approve credit of this, no substantial proof  like picture provided for us to further investigate whether customer did or did not receive the right item. </t>
  </si>
  <si>
    <t>VALID - Mis-ship, customer received wrong item, item not cost effective to recover. Responsible party= SD2</t>
  </si>
  <si>
    <t>1Z7R4F870313183137</t>
  </si>
  <si>
    <t>VALID - Mis-ship, customer received wrong item and returned to WH. Responsible party = SD2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</si>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</sst>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pivotButton="1"/>
    <xf numFmtId="0" fontId="0" fillId="0" borderId="0" xfId="0" applyNumberFormat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36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79.625966550928" createdVersion="4" refreshedVersion="4" minRefreshableVersion="3" recordCount="6">
  <cacheSource type="worksheet">
    <worksheetSource ref="A1:N7" sheet="Sheet1"/>
  </cacheSource>
  <cacheFields count="14">
    <cacheField name="Voucher #" numFmtId="0">
      <sharedItems containsSemiMixedTypes="0" containsString="0" containsNumber="1" containsInteger="1" minValue="2525073" maxValue="2525073"/>
    </cacheField>
    <cacheField name="Voucher Date" numFmtId="14">
      <sharedItems containsSemiMixedTypes="0" containsNonDate="0" containsDate="1" containsString="0" minDate="2020-02-10T00:00:00" maxDate="2020-02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0-25T00:00:00" maxDate="2020-01-28T00:00:00"/>
    </cacheField>
    <cacheField name="PO#" numFmtId="0">
      <sharedItems/>
    </cacheField>
    <cacheField name="Deducted Amt" numFmtId="44">
      <sharedItems containsSemiMixedTypes="0" containsString="0" containsNumber="1" minValue="-102.9" maxValue="-37.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ADUL"/>
        <s v="BLK"/>
      </sharedItems>
    </cacheField>
    <cacheField name="AR REF #" numFmtId="0">
      <sharedItems containsSemiMixedTypes="0" containsString="0" containsNumber="1" containsInteger="1" minValue="90872" maxValue="908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2525073"/>
    <d v="2020-02-10T00:00:00"/>
    <s v="CB2000519"/>
    <s v="Mis-shipped"/>
    <s v="MPE10-162"/>
    <s v="Qty: 1"/>
    <d v="2019-10-25T00:00:00"/>
    <s v="CS190756479"/>
    <n v="-60.17"/>
    <s v="Itg Export c/o Dlx-Gcm"/>
    <s v="Desc: &quot;They got Queen instead of King.&quot;"/>
    <s v="SD2"/>
    <x v="0"/>
    <n v="90872"/>
  </r>
  <r>
    <n v="2525073"/>
    <d v="2020-02-10T00:00:00"/>
    <s v="CB2000519"/>
    <s v="Mis-shipped"/>
    <s v="MP13-3302"/>
    <s v="Qty: 1"/>
    <d v="2020-01-14T00:00:00"/>
    <s v="CS207471226"/>
    <n v="-50.14"/>
    <s v="Lisa Stanley"/>
    <s v="Desc: &quot;The item is a queen size patch quilt.&quot;"/>
    <s v="SD2"/>
    <x v="1"/>
    <n v="90872"/>
  </r>
  <r>
    <n v="2525073"/>
    <d v="2020-02-10T00:00:00"/>
    <s v="CB2000519"/>
    <s v="Mis Information"/>
    <s v="WR10-2418"/>
    <s v="Qty: 1"/>
    <d v="2020-01-20T00:00:00"/>
    <s v="CA208173877"/>
    <n v="-73.489999999999995"/>
    <s v="Rena Matsis"/>
    <s v="Desc: &quot;Customer received a Red &amp; Black set rather than the Ivory set ordered.   Listing confirmed correct as matched on BB/B; Macy's; and Kohls&quot;"/>
    <s v="SD2"/>
    <x v="2"/>
    <n v="90872"/>
  </r>
  <r>
    <n v="2525073"/>
    <d v="2020-02-10T00:00:00"/>
    <s v="CB2000519"/>
    <s v="Mis-shipped"/>
    <s v="MPE10-762"/>
    <s v="Qty: 1"/>
    <d v="2020-01-20T00:00:00"/>
    <s v="CS207979337"/>
    <n v="-97.63"/>
    <s v="David Reynolds"/>
    <s v="Desc: &quot;Customer received a set from madison park; instead of lonsdale; and the items inside the packaging aren't the same pattern as shown online; they're more floral.&quot;"/>
    <s v="SD2"/>
    <x v="1"/>
    <n v="90872"/>
  </r>
  <r>
    <n v="2525073"/>
    <d v="2020-02-10T00:00:00"/>
    <s v="CB2000519"/>
    <s v="Mis Information"/>
    <s v="MP12-6285"/>
    <s v="Qty: 1"/>
    <d v="2020-01-21T00:00:00"/>
    <s v="CS208498377"/>
    <n v="-37.06"/>
    <s v="Erin Shelly"/>
    <s v="Desc: &quot;Customer received a Harbor House king size Anslee duvet mini set.   Listing confirmed correct:  https://www.designerliving.com/products/all/giselle-4-piece-tufted-seersucker-duvet-set/i1/12605#!img/511e962cf82cc665df765396fa40aee6e36e3e7c&quot;"/>
    <s v="SD2"/>
    <x v="1"/>
    <n v="90872"/>
  </r>
  <r>
    <n v="2525073"/>
    <d v="2020-02-10T00:00:00"/>
    <s v="CB2000519"/>
    <s v="Mis Information"/>
    <s v="MPE10-786"/>
    <s v="Qty: 1"/>
    <d v="2020-01-27T00:00:00"/>
    <s v="CS209329314"/>
    <n v="-102.9"/>
    <s v="Annie Vasquez"/>
    <s v="Desc: &quot;Customer received a red item instead of the ordered brown item.   Listing correct:  https://www.designerliving.com/products/all/brystol-24-piece-room-in-a-bag/i1/5670#!img/dd0b636d440ed0ec6a9be674498a1ca6f967d46a&quot;"/>
    <s v="SD2"/>
    <x v="1"/>
    <n v="9087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4:E18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workbookViewId="0">
      <selection activeCell="I19" sqref="I19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5703125" customWidth="1"/>
    <col min="5" max="5" width="19.7109375" bestFit="1" customWidth="1"/>
    <col min="6" max="6" width="5.85546875" bestFit="1" customWidth="1"/>
    <col min="7" max="7" width="10.5703125" bestFit="1" customWidth="1"/>
    <col min="8" max="8" width="12.28515625" bestFit="1" customWidth="1"/>
    <col min="9" max="9" width="14.5703125" bestFit="1" customWidth="1"/>
    <col min="10" max="10" width="19.7109375" bestFit="1" customWidth="1"/>
    <col min="11" max="11" width="34.28515625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85546875" customWidth="1"/>
  </cols>
  <sheetData>
    <row r="1" spans="1:1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7" t="s">
        <v>6</v>
      </c>
      <c r="H1" s="8" t="s">
        <v>7</v>
      </c>
      <c r="I1" s="6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</row>
    <row r="2" spans="1:16">
      <c r="A2" s="5">
        <v>2525073</v>
      </c>
      <c r="B2" s="4">
        <v>43871</v>
      </c>
      <c r="C2" s="5" t="s">
        <v>14</v>
      </c>
      <c r="D2" s="5" t="s">
        <v>15</v>
      </c>
      <c r="E2" s="5" t="s">
        <v>16</v>
      </c>
      <c r="F2" s="5" t="s">
        <v>17</v>
      </c>
      <c r="G2" s="4">
        <v>43763</v>
      </c>
      <c r="H2" s="5" t="s">
        <v>18</v>
      </c>
      <c r="I2" s="3">
        <v>-60.17</v>
      </c>
      <c r="J2" s="5" t="s">
        <v>19</v>
      </c>
      <c r="K2" s="5" t="s">
        <v>20</v>
      </c>
      <c r="L2" s="5" t="s">
        <v>21</v>
      </c>
      <c r="M2" s="5" t="s">
        <v>22</v>
      </c>
      <c r="N2" s="5">
        <v>90872</v>
      </c>
      <c r="O2" s="10"/>
      <c r="P2" t="s">
        <v>49</v>
      </c>
    </row>
    <row r="3" spans="1:16">
      <c r="A3" s="5">
        <v>2525073</v>
      </c>
      <c r="B3" s="4">
        <v>43871</v>
      </c>
      <c r="C3" s="5" t="s">
        <v>14</v>
      </c>
      <c r="D3" s="5" t="s">
        <v>15</v>
      </c>
      <c r="E3" s="5" t="s">
        <v>34</v>
      </c>
      <c r="F3" s="5" t="s">
        <v>17</v>
      </c>
      <c r="G3" s="4">
        <v>43850</v>
      </c>
      <c r="H3" s="5" t="s">
        <v>35</v>
      </c>
      <c r="I3" s="3">
        <v>-97.63</v>
      </c>
      <c r="J3" s="5" t="s">
        <v>36</v>
      </c>
      <c r="K3" s="5" t="s">
        <v>37</v>
      </c>
      <c r="L3" s="5" t="s">
        <v>21</v>
      </c>
      <c r="M3" s="5" t="s">
        <v>27</v>
      </c>
      <c r="N3" s="5">
        <v>90872</v>
      </c>
      <c r="O3" s="10"/>
      <c r="P3" t="s">
        <v>49</v>
      </c>
    </row>
    <row r="4" spans="1:16">
      <c r="A4" s="5">
        <v>2525073</v>
      </c>
      <c r="B4" s="4">
        <v>43871</v>
      </c>
      <c r="C4" s="5" t="s">
        <v>14</v>
      </c>
      <c r="D4" s="5" t="s">
        <v>28</v>
      </c>
      <c r="E4" s="5" t="s">
        <v>38</v>
      </c>
      <c r="F4" s="5" t="s">
        <v>17</v>
      </c>
      <c r="G4" s="4">
        <v>43851</v>
      </c>
      <c r="H4" s="5" t="s">
        <v>39</v>
      </c>
      <c r="I4" s="3">
        <v>-37.06</v>
      </c>
      <c r="J4" s="5" t="s">
        <v>40</v>
      </c>
      <c r="K4" s="5" t="s">
        <v>41</v>
      </c>
      <c r="L4" s="5" t="s">
        <v>21</v>
      </c>
      <c r="M4" s="5" t="s">
        <v>27</v>
      </c>
      <c r="N4" s="5">
        <v>90872</v>
      </c>
      <c r="O4" t="s">
        <v>51</v>
      </c>
      <c r="P4" t="s">
        <v>52</v>
      </c>
    </row>
    <row r="5" spans="1:16">
      <c r="A5" s="5">
        <v>2525073</v>
      </c>
      <c r="B5" s="4">
        <v>43871</v>
      </c>
      <c r="C5" s="5" t="s">
        <v>14</v>
      </c>
      <c r="D5" s="5" t="s">
        <v>15</v>
      </c>
      <c r="E5" s="5" t="s">
        <v>23</v>
      </c>
      <c r="F5" s="5" t="s">
        <v>17</v>
      </c>
      <c r="G5" s="4">
        <v>43844</v>
      </c>
      <c r="H5" s="5" t="s">
        <v>24</v>
      </c>
      <c r="I5" s="3">
        <v>-50.14</v>
      </c>
      <c r="J5" s="5" t="s">
        <v>25</v>
      </c>
      <c r="K5" s="5" t="s">
        <v>26</v>
      </c>
      <c r="L5" s="5" t="s">
        <v>21</v>
      </c>
      <c r="M5" s="5" t="s">
        <v>27</v>
      </c>
      <c r="N5" s="5">
        <v>90872</v>
      </c>
      <c r="O5" s="10"/>
      <c r="P5" t="s">
        <v>50</v>
      </c>
    </row>
    <row r="6" spans="1:16">
      <c r="A6" s="5">
        <v>2525073</v>
      </c>
      <c r="B6" s="4">
        <v>43871</v>
      </c>
      <c r="C6" s="5" t="s">
        <v>14</v>
      </c>
      <c r="D6" s="5" t="s">
        <v>28</v>
      </c>
      <c r="E6" s="5" t="s">
        <v>29</v>
      </c>
      <c r="F6" s="5" t="s">
        <v>17</v>
      </c>
      <c r="G6" s="4">
        <v>43850</v>
      </c>
      <c r="H6" s="5" t="s">
        <v>30</v>
      </c>
      <c r="I6" s="3">
        <v>-73.489999999999995</v>
      </c>
      <c r="J6" s="5" t="s">
        <v>31</v>
      </c>
      <c r="K6" s="5" t="s">
        <v>32</v>
      </c>
      <c r="L6" s="5" t="s">
        <v>21</v>
      </c>
      <c r="M6" s="5" t="s">
        <v>33</v>
      </c>
      <c r="N6" s="5">
        <v>90872</v>
      </c>
      <c r="O6" s="10"/>
      <c r="P6" t="s">
        <v>50</v>
      </c>
    </row>
    <row r="7" spans="1:16">
      <c r="A7" s="5">
        <v>2525073</v>
      </c>
      <c r="B7" s="4">
        <v>43871</v>
      </c>
      <c r="C7" s="5" t="s">
        <v>14</v>
      </c>
      <c r="D7" s="5" t="s">
        <v>28</v>
      </c>
      <c r="E7" s="5" t="s">
        <v>42</v>
      </c>
      <c r="F7" s="5" t="s">
        <v>17</v>
      </c>
      <c r="G7" s="4">
        <v>43857</v>
      </c>
      <c r="H7" s="5" t="s">
        <v>43</v>
      </c>
      <c r="I7" s="3">
        <v>-102.9</v>
      </c>
      <c r="J7" s="5" t="s">
        <v>44</v>
      </c>
      <c r="K7" s="5" t="s">
        <v>45</v>
      </c>
      <c r="L7" s="5" t="s">
        <v>21</v>
      </c>
      <c r="M7" s="5" t="s">
        <v>27</v>
      </c>
      <c r="N7" s="5">
        <v>90872</v>
      </c>
      <c r="P7" t="s">
        <v>50</v>
      </c>
    </row>
    <row r="10" spans="1:16">
      <c r="I10" t="s">
        <v>49</v>
      </c>
    </row>
    <row r="11" spans="1:16">
      <c r="I11" t="s">
        <v>53</v>
      </c>
      <c r="J11">
        <v>157.80000000000001</v>
      </c>
    </row>
    <row r="12" spans="1:16">
      <c r="I12" t="s">
        <v>50</v>
      </c>
    </row>
    <row r="13" spans="1:16">
      <c r="I13" t="s">
        <v>53</v>
      </c>
      <c r="J13">
        <v>226.53</v>
      </c>
    </row>
    <row r="14" spans="1:16">
      <c r="D14" s="1" t="s">
        <v>46</v>
      </c>
      <c r="E14" t="s">
        <v>48</v>
      </c>
      <c r="I14" t="s">
        <v>52</v>
      </c>
    </row>
    <row r="15" spans="1:16">
      <c r="D15" s="9" t="s">
        <v>27</v>
      </c>
      <c r="E15" s="2">
        <v>-287.73</v>
      </c>
      <c r="I15" t="s">
        <v>53</v>
      </c>
      <c r="J15">
        <v>37.06</v>
      </c>
    </row>
    <row r="16" spans="1:16">
      <c r="D16" s="9" t="s">
        <v>22</v>
      </c>
      <c r="E16" s="2">
        <v>-60.17</v>
      </c>
    </row>
    <row r="17" spans="4:5">
      <c r="D17" s="9" t="s">
        <v>33</v>
      </c>
      <c r="E17" s="2">
        <v>-73.489999999999995</v>
      </c>
    </row>
    <row r="18" spans="4:5">
      <c r="D18" s="9" t="s">
        <v>47</v>
      </c>
      <c r="E18" s="2">
        <v>-421.39000000000004</v>
      </c>
    </row>
  </sheetData>
  <sortState ref="A2:P7">
    <sortCondition ref="P2:P7"/>
  </sortState>
  <pageMargins left="0.25" right="0.25" top="0.75" bottom="0.75" header="0.3" footer="0.3"/>
  <pageSetup scale="48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2020-02-18T23:01:05Z</dcterms:created>
  <dcterms:modified xsi:type="dcterms:W3CDTF">2020-02-27T18:27:28Z</dcterms:modified>
</cp:coreProperties>
</file>