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6820" windowHeight="13248"/>
  </bookViews>
  <sheets>
    <sheet name="Sheet1" sheetId="1" r:id="rId1"/>
    <sheet name="Sheet2" sheetId="2" r:id="rId2"/>
    <sheet name="Sheet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<sst xmlns="http://schemas.openxmlformats.org/spreadsheetml/2006/main" count="213" uniqueCount="100">
  <si>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</si>
  <si>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</si>
  <si>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</si>
  <si>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</si>
  <si>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</si>
  <si>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</si>
  <si>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</si>
  <si>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</si>
  <si>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</si>
  <si>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</si>
  <si>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</si>
  <si>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</si>
  <si>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</si>
  <si>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</si>
  <si>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CB2000501</t>
  </si>
  <si>
    <t>Tried and True Overcharge</t>
  </si>
  <si>
    <t>CS54-0985</t>
  </si>
  <si>
    <t>Qty: 1</t>
  </si>
  <si>
    <t>CS196293707</t>
  </si>
  <si>
    <t>Anthony Scarpulla</t>
  </si>
  <si>
    <t>Desc: "We incurred shipping costs totaling 0.05 for a tried and true order that per our agreement should be at no cost to Wayfair. Credit reflects cost we paid in shipping on behalf of JLA Home CA 95776."</t>
  </si>
  <si>
    <t>WDC</t>
  </si>
  <si>
    <t>BLK</t>
  </si>
  <si>
    <t>TN20-0419</t>
  </si>
  <si>
    <t>CS205713766</t>
  </si>
  <si>
    <t>Katelyn Gallagher</t>
  </si>
  <si>
    <t>Desc: "We incurred shipping costs totaling 8.17 for a tried and true order that per our agreement should be at no cost to Wayfair. Credit reflects cost we paid in shipping on behalf of JLA Home GA 31407."</t>
  </si>
  <si>
    <t>SD2</t>
  </si>
  <si>
    <t>SHET</t>
  </si>
  <si>
    <t>UH70-2308</t>
  </si>
  <si>
    <t>CS206142286</t>
  </si>
  <si>
    <t>Jamie Tolliver</t>
  </si>
  <si>
    <t>Desc: "We incurred shipping costs totaling 7.68 for a tried and true order that per our agreement should be at no cost to Wayfair. Credit reflects cost we paid in shipping on behalf of JLA Home GA 31407 - SD3."</t>
  </si>
  <si>
    <t>BATH</t>
  </si>
  <si>
    <t>MZ10-0602</t>
  </si>
  <si>
    <t>CS206199944</t>
  </si>
  <si>
    <t>Darcee Rehagen</t>
  </si>
  <si>
    <t>Desc: "We incurred shipping costs totaling 9.22 for a tried and true order that per our agreement should be at no cost to Wayfair. Credit reflects cost we paid in shipping on behalf of JLA Home GA 31407."</t>
  </si>
  <si>
    <t>YOUT</t>
  </si>
  <si>
    <t>MPS95G-0031</t>
  </si>
  <si>
    <t>CS206362027</t>
  </si>
  <si>
    <t>Pamela Turner</t>
  </si>
  <si>
    <t>Desc: "We incurred shipping costs totaling 7.52 for a tried and true order that per our agreement should be at no cost to Wayfair. Credit reflects cost we paid in shipping on behalf of JLA Home GA 31407 - SD3."</t>
  </si>
  <si>
    <t>SD3</t>
  </si>
  <si>
    <t>ART</t>
  </si>
  <si>
    <t>MP12-6671</t>
  </si>
  <si>
    <t>CS205774617</t>
  </si>
  <si>
    <t>Jamie Tillotson</t>
  </si>
  <si>
    <t>Desc: "We incurred shipping costs totaling 9.28 for a tried and true order that per our agreement should be at no cost to Wayfair. Credit reflects cost we paid in shipping on behalf of JLA Home GA 31407 - SD3."</t>
  </si>
  <si>
    <t>ADUL</t>
  </si>
  <si>
    <t>MP12-6672</t>
  </si>
  <si>
    <t>CS206425023</t>
  </si>
  <si>
    <t>Kathleen Ferre</t>
  </si>
  <si>
    <t>Desc: "We incurred shipping costs totaling 9.44 for a tried and true order that per our agreement should be at no cost to Wayfair. Credit reflects cost we paid in shipping on behalf of JLA Home GA 31407 - SD3."</t>
  </si>
  <si>
    <t>UH70-2307</t>
  </si>
  <si>
    <t>CS206414068</t>
  </si>
  <si>
    <t>Jean Lacny</t>
  </si>
  <si>
    <t>Desc: "We incurred shipping costs totaling 7.85 for a tried and true order that per our agreement should be at no cost to Wayfair. Credit reflects cost we paid in shipping on behalf of JLA Home GA 31407."</t>
  </si>
  <si>
    <t>UH70-2306</t>
  </si>
  <si>
    <t>CS206509983</t>
  </si>
  <si>
    <t>Jennifer Welch</t>
  </si>
  <si>
    <t>Desc: "We incurred shipping costs totaling 7.68 for a tried and true order that per our agreement should be at no cost to Wayfair. Credit reflects cost we paid in shipping on behalf of JLA Home GA 31407."</t>
  </si>
  <si>
    <t>ID20-1756</t>
  </si>
  <si>
    <t>CS206614027</t>
  </si>
  <si>
    <t>Helen Simmons</t>
  </si>
  <si>
    <t>ID20-1760</t>
  </si>
  <si>
    <t>CS206541606</t>
  </si>
  <si>
    <t>Kaitlyn Switalski</t>
  </si>
  <si>
    <t>CS206816744</t>
  </si>
  <si>
    <t>Jan Jeanis</t>
  </si>
  <si>
    <t>SS40-0110</t>
  </si>
  <si>
    <t>CS207227232</t>
  </si>
  <si>
    <t>Lori Sutton</t>
  </si>
  <si>
    <t>Desc: "We incurred shipping costs totaling 9.48 for a tried and true order that per our agreement should be at no cost to Wayfair. Credit reflects cost we paid in shipping on behalf of JLA Home GA 31407 - SD3."</t>
  </si>
  <si>
    <t>WIN</t>
  </si>
  <si>
    <t>CS206871514</t>
  </si>
  <si>
    <t>Bianca McHugh</t>
  </si>
  <si>
    <t>CS206891117</t>
  </si>
  <si>
    <t>Felecia Awai</t>
  </si>
  <si>
    <t>CS207358503</t>
  </si>
  <si>
    <t>Lori Flood</t>
  </si>
  <si>
    <t>Desc: "We incurred shipping costs totaling 7.36 for a tried and true order that per our agreement should be at no cost to Wayfair. Credit reflects cost we paid in shipping on behalf of JLA Home GA 31407 - SD3."</t>
  </si>
  <si>
    <t>CS207440664</t>
  </si>
  <si>
    <t>Robin Wells</t>
  </si>
  <si>
    <t>II11-230</t>
  </si>
  <si>
    <t>CS207510234</t>
  </si>
  <si>
    <t>Natasha Thomson</t>
  </si>
  <si>
    <t>MZ12-0604</t>
  </si>
  <si>
    <t>CS207678806</t>
  </si>
  <si>
    <t>Nicole Mastroianni</t>
  </si>
  <si>
    <t>Desc: "We incurred shipping costs totaling 5.99 for a tried and true order that per our agreement should be at no cost to Wayfair. Credit reflects cost we paid in shipping on behalf of JLA Home GA 31407 - SD3."</t>
  </si>
  <si>
    <t>ID70-1734</t>
  </si>
  <si>
    <t>CS207865377</t>
  </si>
  <si>
    <t>Samantha Cole</t>
  </si>
  <si>
    <t>MP70-6421</t>
  </si>
  <si>
    <t>CS208055558</t>
  </si>
  <si>
    <t>Patricia Ann Griggs</t>
  </si>
  <si>
    <t>Row Labels</t>
  </si>
  <si>
    <t>Grand Total</t>
  </si>
  <si>
    <t>Sum of Deducted 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</si>
</sst>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19" fillId="8" borderId="8" applyNumberFormat="0" applyFont="0" applyAlignment="0" applyProtection="0">
      <alignment vertical="center"/>
    </xf>
    <xf numFmtId="0" fontId="33" fillId="6" borderId="5" applyNumberFormat="0" applyAlignment="0" applyProtection="0">
      <alignment vertical="center"/>
    </xf>
    <xf numFmtId="9" fontId="19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pivotButton="1"/>
    <xf numFmtId="0" fontId="18" fillId="0" borderId="10" xfId="0" applyFont="1" applyBorder="1" applyAlignment="1">
      <alignment horizontal="left" wrapText="1"/>
    </xf>
    <xf numFmtId="44" fontId="0" fillId="0" borderId="10" xfId="1" applyFont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16" fillId="33" borderId="10" xfId="0" applyFont="1" applyFill="1" applyBorder="1" applyAlignment="1">
      <alignment horizontal="left" wrapText="1"/>
    </xf>
    <xf numFmtId="44" fontId="37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is Auyang" refreshedDate="43874.74102789352" createdVersion="4" refreshedVersion="4" minRefreshableVersion="3" recordCount="21">
  <cacheSource type="worksheet">
    <worksheetSource ref="A1:N22" sheet="Sheet1"/>
  </cacheSource>
  <cacheFields count="14">
    <cacheField name="Voucher #" numFmtId="0">
      <sharedItems containsSemiMixedTypes="0" containsString="0" containsNumber="1" containsInteger="1" minValue="2520214" maxValue="2520214"/>
    </cacheField>
    <cacheField name="Voucher Date" numFmtId="14">
      <sharedItems containsSemiMixedTypes="0" containsNonDate="0" containsDate="1" containsString="0" minDate="2020-02-06T00:00:00" maxDate="2020-02-07T00:00:00"/>
    </cacheField>
    <cacheField name="CB Number" numFmtId="0">
      <sharedItems/>
    </cacheField>
    <cacheField name="Reason" numFmtId="0">
      <sharedItems/>
    </cacheField>
    <cacheField name="Item" numFmtId="0">
      <sharedItems/>
    </cacheField>
    <cacheField name="Qty" numFmtId="0">
      <sharedItems/>
    </cacheField>
    <cacheField name="Date" numFmtId="14">
      <sharedItems containsSemiMixedTypes="0" containsNonDate="0" containsDate="1" containsString="0" minDate="2019-11-22T00:00:00" maxDate="2020-01-21T00:00:00"/>
    </cacheField>
    <cacheField name="PO#" numFmtId="0">
      <sharedItems/>
    </cacheField>
    <cacheField name="Deducted Amt" numFmtId="44">
      <sharedItems containsSemiMixedTypes="0" containsString="0" containsNumber="1" minValue="-9.48" maxValue="-0.05"/>
    </cacheField>
    <cacheField name="Customer" numFmtId="0">
      <sharedItems/>
    </cacheField>
    <cacheField name="Description" numFmtId="0">
      <sharedItems/>
    </cacheField>
    <cacheField name="Whse" numFmtId="0">
      <sharedItems/>
    </cacheField>
    <cacheField name="Cost Unit" numFmtId="0">
      <sharedItems count="7">
        <s v="BLK"/>
        <s v="SHET"/>
        <s v="BATH"/>
        <s v="YOUT"/>
        <s v="ART"/>
        <s v="ADUL"/>
        <s v="WIN"/>
      </sharedItems>
    </cacheField>
    <cacheField name="AR REF #" numFmtId="0">
      <sharedItems containsSemiMixedTypes="0" containsString="0" containsNumber="1" containsInteger="1" minValue="90638" maxValue="90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n v="2520214"/>
    <d v="2020-02-06T00:00:00"/>
    <s v="CB2000501"/>
    <s v="Tried and True Overcharge"/>
    <s v="CS54-0985"/>
    <s v="Qty: 1"/>
    <d v="2019-11-22T00:00:00"/>
    <s v="CS196293707"/>
    <n v="-0.05"/>
    <s v="Anthony Scarpulla"/>
    <s v="Desc: &quot;We incurred shipping costs totaling 0.05 for a tried and true order that per our agreement should be at no cost to Wayfair. Credit reflects cost we paid in shipping on behalf of JLA Home CA 95776.&quot;"/>
    <s v="WDC"/>
    <x v="0"/>
    <n v="90638"/>
  </r>
  <r>
    <n v="2520214"/>
    <d v="2020-02-06T00:00:00"/>
    <s v="CB2000501"/>
    <s v="Tried and True Overcharge"/>
    <s v="TN20-0419"/>
    <s v="Qty: 1"/>
    <d v="2020-01-06T00:00:00"/>
    <s v="CS205713766"/>
    <n v="-8.17"/>
    <s v="Katelyn Gallagher"/>
    <s v="Desc: &quot;We incurred shipping costs totaling 8.17 for a tried and true order that per our agreement should be at no cost to Wayfair. Credit reflects cost we paid in shipping on behalf of JLA Home GA 31407.&quot;"/>
    <s v="SD2"/>
    <x v="1"/>
    <n v="90638"/>
  </r>
  <r>
    <n v="2520214"/>
    <d v="2020-02-06T00:00:00"/>
    <s v="CB2000501"/>
    <s v="Tried and True Overcharge"/>
    <s v="UH70-2308"/>
    <s v="Qty: 1"/>
    <d v="2020-01-07T00:00:00"/>
    <s v="CS206142286"/>
    <n v="-7.68"/>
    <s v="Jamie Tolliver"/>
    <s v="Desc: &quot;We incurred shipping costs totaling 7.68 for a tried and true order that per our agreement should be at no cost to Wayfair. Credit reflects cost we paid in shipping on behalf of JLA Home GA 31407 - SD3.&quot;"/>
    <s v="SD2"/>
    <x v="2"/>
    <n v="90638"/>
  </r>
  <r>
    <n v="2520214"/>
    <d v="2020-02-06T00:00:00"/>
    <s v="CB2000501"/>
    <s v="Tried and True Overcharge"/>
    <s v="MZ10-0602"/>
    <s v="Qty: 1"/>
    <d v="2020-01-07T00:00:00"/>
    <s v="CS206199944"/>
    <n v="-9.2200000000000006"/>
    <s v="Darcee Rehagen"/>
    <s v="Desc: &quot;We incurred shipping costs totaling 9.22 for a tried and true order that per our agreement should be at no cost to Wayfair. Credit reflects cost we paid in shipping on behalf of JLA Home GA 31407.&quot;"/>
    <s v="SD2"/>
    <x v="3"/>
    <n v="90638"/>
  </r>
  <r>
    <n v="2520214"/>
    <d v="2020-02-06T00:00:00"/>
    <s v="CB2000501"/>
    <s v="Tried and True Overcharge"/>
    <s v="MPS95G-0031"/>
    <s v="Qty: 1"/>
    <d v="2020-01-08T00:00:00"/>
    <s v="CS206362027"/>
    <n v="-7.52"/>
    <s v="Pamela Turner"/>
    <s v="Desc: &quot;We incurred shipping costs totaling 7.52 for a tried and true order that per our agreement should be at no cost to Wayfair. Credit reflects cost we paid in shipping on behalf of JLA Home GA 31407 - SD3.&quot;"/>
    <s v="SD3"/>
    <x v="4"/>
    <n v="90638"/>
  </r>
  <r>
    <n v="2520214"/>
    <d v="2020-02-06T00:00:00"/>
    <s v="CB2000501"/>
    <s v="Tried and True Overcharge"/>
    <s v="MP12-6671"/>
    <s v="Qty: 1"/>
    <d v="2020-01-08T00:00:00"/>
    <s v="CS205774617"/>
    <n v="-9.2799999999999994"/>
    <s v="Jamie Tillotson"/>
    <s v="Desc: &quot;We incurred shipping costs totaling 9.28 for a tried and true order that per our agreement should be at no cost to Wayfair. Credit reflects cost we paid in shipping on behalf of JLA Home GA 31407 - SD3.&quot;"/>
    <s v="SD2"/>
    <x v="5"/>
    <n v="90638"/>
  </r>
  <r>
    <n v="2520214"/>
    <d v="2020-02-06T00:00:00"/>
    <s v="CB2000501"/>
    <s v="Tried and True Overcharge"/>
    <s v="MP12-6672"/>
    <s v="Qty: 1"/>
    <d v="2020-01-08T00:00:00"/>
    <s v="CS206425023"/>
    <n v="-9.44"/>
    <s v="Kathleen Ferre"/>
    <s v="Desc: &quot;We incurred shipping costs totaling 9.44 for a tried and true order that per our agreement should be at no cost to Wayfair. Credit reflects cost we paid in shipping on behalf of JLA Home GA 31407 - SD3.&quot;"/>
    <s v="SD2"/>
    <x v="5"/>
    <n v="90638"/>
  </r>
  <r>
    <n v="2520214"/>
    <d v="2020-02-06T00:00:00"/>
    <s v="CB2000501"/>
    <s v="Tried and True Overcharge"/>
    <s v="UH70-2307"/>
    <s v="Qty: 1"/>
    <d v="2020-01-08T00:00:00"/>
    <s v="CS206414068"/>
    <n v="-7.85"/>
    <s v="Jean Lacny"/>
    <s v="Desc: &quot;We incurred shipping costs totaling 7.85 for a tried and true order that per our agreement should be at no cost to Wayfair. Credit reflects cost we paid in shipping on behalf of JLA Home GA 31407.&quot;"/>
    <s v="SD2"/>
    <x v="2"/>
    <n v="90638"/>
  </r>
  <r>
    <n v="2520214"/>
    <d v="2020-02-06T00:00:00"/>
    <s v="CB2000501"/>
    <s v="Tried and True Overcharge"/>
    <s v="UH70-2306"/>
    <s v="Qty: 1"/>
    <d v="2020-01-09T00:00:00"/>
    <s v="CS206509983"/>
    <n v="-7.68"/>
    <s v="Jennifer Welch"/>
    <s v="Desc: &quot;We incurred shipping costs totaling 7.68 for a tried and true order that per our agreement should be at no cost to Wayfair. Credit reflects cost we paid in shipping on behalf of JLA Home GA 31407.&quot;"/>
    <s v="SD2"/>
    <x v="2"/>
    <n v="90638"/>
  </r>
  <r>
    <n v="2520214"/>
    <d v="2020-02-06T00:00:00"/>
    <s v="CB2000501"/>
    <s v="Tried and True Overcharge"/>
    <s v="ID20-1756"/>
    <s v="Qty: 1"/>
    <d v="2020-01-09T00:00:00"/>
    <s v="CS206614027"/>
    <n v="-7.85"/>
    <s v="Helen Simmons"/>
    <s v="Desc: &quot;We incurred shipping costs totaling 7.85 for a tried and true order that per our agreement should be at no cost to Wayfair. Credit reflects cost we paid in shipping on behalf of JLA Home GA 31407.&quot;"/>
    <s v="SD2"/>
    <x v="1"/>
    <n v="90638"/>
  </r>
  <r>
    <n v="2520214"/>
    <d v="2020-02-06T00:00:00"/>
    <s v="CB2000501"/>
    <s v="Tried and True Overcharge"/>
    <s v="ID20-1760"/>
    <s v="Qty: 1"/>
    <d v="2020-01-09T00:00:00"/>
    <s v="CS206541606"/>
    <n v="-7.68"/>
    <s v="Kaitlyn Switalski"/>
    <s v="Desc: &quot;We incurred shipping costs totaling 7.68 for a tried and true order that per our agreement should be at no cost to Wayfair. Credit reflects cost we paid in shipping on behalf of JLA Home GA 31407 - SD3.&quot;"/>
    <s v="SD2"/>
    <x v="1"/>
    <n v="90638"/>
  </r>
  <r>
    <n v="2520214"/>
    <d v="2020-02-06T00:00:00"/>
    <s v="CB2000501"/>
    <s v="Tried and True Overcharge"/>
    <s v="ID20-1756"/>
    <s v="Qty: 1"/>
    <d v="2020-01-10T00:00:00"/>
    <s v="CS206816744"/>
    <n v="-7.68"/>
    <s v="Jan Jeanis"/>
    <s v="Desc: &quot;We incurred shipping costs totaling 7.68 for a tried and true order that per our agreement should be at no cost to Wayfair. Credit reflects cost we paid in shipping on behalf of JLA Home GA 31407.&quot;"/>
    <s v="SD2"/>
    <x v="1"/>
    <n v="90638"/>
  </r>
  <r>
    <n v="2520214"/>
    <d v="2020-02-06T00:00:00"/>
    <s v="CB2000501"/>
    <s v="Tried and True Overcharge"/>
    <s v="SS40-0110"/>
    <s v="Qty: 1"/>
    <d v="2020-01-13T00:00:00"/>
    <s v="CS207227232"/>
    <n v="-9.48"/>
    <s v="Lori Sutton"/>
    <s v="Desc: &quot;We incurred shipping costs totaling 9.48 for a tried and true order that per our agreement should be at no cost to Wayfair. Credit reflects cost we paid in shipping on behalf of JLA Home GA 31407 - SD3.&quot;"/>
    <s v="SD2"/>
    <x v="6"/>
    <n v="90638"/>
  </r>
  <r>
    <n v="2520214"/>
    <d v="2020-02-06T00:00:00"/>
    <s v="CB2000501"/>
    <s v="Tried and True Overcharge"/>
    <s v="UH70-2308"/>
    <s v="Qty: 1"/>
    <d v="2020-01-13T00:00:00"/>
    <s v="CS206871514"/>
    <n v="-7.68"/>
    <s v="Bianca McHugh"/>
    <s v="Desc: &quot;We incurred shipping costs totaling 7.68 for a tried and true order that per our agreement should be at no cost to Wayfair. Credit reflects cost we paid in shipping on behalf of JLA Home GA 31407 - SD3.&quot;"/>
    <s v="SD2"/>
    <x v="2"/>
    <n v="90638"/>
  </r>
  <r>
    <n v="2520214"/>
    <d v="2020-02-06T00:00:00"/>
    <s v="CB2000501"/>
    <s v="Tried and True Overcharge"/>
    <s v="MZ10-0602"/>
    <s v="Qty: 1"/>
    <d v="2020-01-13T00:00:00"/>
    <s v="CS206891117"/>
    <n v="-7.68"/>
    <s v="Felecia Awai"/>
    <s v="Desc: &quot;We incurred shipping costs totaling 7.68 for a tried and true order that per our agreement should be at no cost to Wayfair. Credit reflects cost we paid in shipping on behalf of JLA Home GA 31407 - SD3.&quot;"/>
    <s v="SD2"/>
    <x v="3"/>
    <n v="90638"/>
  </r>
  <r>
    <n v="2520214"/>
    <d v="2020-02-06T00:00:00"/>
    <s v="CB2000501"/>
    <s v="Tried and True Overcharge"/>
    <s v="UH70-2306"/>
    <s v="Qty: 1"/>
    <d v="2020-01-14T00:00:00"/>
    <s v="CS207358503"/>
    <n v="-7.36"/>
    <s v="Lori Flood"/>
    <s v="Desc: &quot;We incurred shipping costs totaling 7.36 for a tried and true order that per our agreement should be at no cost to Wayfair. Credit reflects cost we paid in shipping on behalf of JLA Home GA 31407 - SD3.&quot;"/>
    <s v="SD2"/>
    <x v="2"/>
    <n v="90638"/>
  </r>
  <r>
    <n v="2520214"/>
    <d v="2020-02-06T00:00:00"/>
    <s v="CB2000501"/>
    <s v="Tried and True Overcharge"/>
    <s v="ID20-1756"/>
    <s v="Qty: 1"/>
    <d v="2020-01-14T00:00:00"/>
    <s v="CS207440664"/>
    <n v="-8.17"/>
    <s v="Robin Wells"/>
    <s v="Desc: &quot;We incurred shipping costs totaling 8.17 for a tried and true order that per our agreement should be at no cost to Wayfair. Credit reflects cost we paid in shipping on behalf of JLA Home GA 31407.&quot;"/>
    <s v="SD2"/>
    <x v="1"/>
    <n v="90638"/>
  </r>
  <r>
    <n v="2520214"/>
    <d v="2020-02-06T00:00:00"/>
    <s v="CB2000501"/>
    <s v="Tried and True Overcharge"/>
    <s v="II11-230"/>
    <s v="Qty: 1"/>
    <d v="2020-01-15T00:00:00"/>
    <s v="CS207510234"/>
    <n v="-7.68"/>
    <s v="Natasha Thomson"/>
    <s v="Desc: &quot;We incurred shipping costs totaling 7.68 for a tried and true order that per our agreement should be at no cost to Wayfair. Credit reflects cost we paid in shipping on behalf of JLA Home GA 31407.&quot;"/>
    <s v="SD2"/>
    <x v="5"/>
    <n v="90638"/>
  </r>
  <r>
    <n v="2520214"/>
    <d v="2020-02-06T00:00:00"/>
    <s v="CB2000501"/>
    <s v="Tried and True Overcharge"/>
    <s v="MZ12-0604"/>
    <s v="Qty: 1"/>
    <d v="2020-01-16T00:00:00"/>
    <s v="CS207678806"/>
    <n v="-5.99"/>
    <s v="Nicole Mastroianni"/>
    <s v="Desc: &quot;We incurred shipping costs totaling 5.99 for a tried and true order that per our agreement should be at no cost to Wayfair. Credit reflects cost we paid in shipping on behalf of JLA Home GA 31407 - SD3.&quot;"/>
    <s v="SD2"/>
    <x v="3"/>
    <n v="90638"/>
  </r>
  <r>
    <n v="2520214"/>
    <d v="2020-02-06T00:00:00"/>
    <s v="CB2000501"/>
    <s v="Tried and True Overcharge"/>
    <s v="ID70-1734"/>
    <s v="Qty: 1"/>
    <d v="2020-01-17T00:00:00"/>
    <s v="CS207865377"/>
    <n v="-9.44"/>
    <s v="Samantha Cole"/>
    <s v="Desc: &quot;We incurred shipping costs totaling 9.44 for a tried and true order that per our agreement should be at no cost to Wayfair. Credit reflects cost we paid in shipping on behalf of JLA Home GA 31407 - SD3.&quot;"/>
    <s v="SD2"/>
    <x v="2"/>
    <n v="90638"/>
  </r>
  <r>
    <n v="2520214"/>
    <d v="2020-02-06T00:00:00"/>
    <s v="CB2000501"/>
    <s v="Tried and True Overcharge"/>
    <s v="MP70-6421"/>
    <s v="Qty: 1"/>
    <d v="2020-01-20T00:00:00"/>
    <s v="CS208055558"/>
    <n v="-7.68"/>
    <s v="Patricia Ann Griggs"/>
    <s v="Desc: &quot;We incurred shipping costs totaling 7.68 for a tried and true order that per our agreement should be at no cost to Wayfair. Credit reflects cost we paid in shipping on behalf of JLA Home GA 31407 - SD3.&quot;"/>
    <s v="SD2"/>
    <x v="2"/>
    <n v="906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E26:F34" firstHeaderRow="1" firstDataRow="1" firstDataCol="1"/>
  <pivotFields count="14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8">
        <item x="5"/>
        <item x="4"/>
        <item x="2"/>
        <item x="0"/>
        <item x="1"/>
        <item x="6"/>
        <item x="3"/>
        <item t="default"/>
      </items>
    </pivotField>
    <pivotField showAll="0"/>
  </pivotFields>
  <rowFields count="1">
    <field x="1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 of Deducted Am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16" workbookViewId="0">
      <selection activeCell="J28" sqref="J28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22.77734375" bestFit="1" customWidth="1"/>
    <col min="5" max="5" width="12.5546875" bestFit="1" customWidth="1"/>
    <col min="6" max="6" width="19.77734375" bestFit="1" customWidth="1"/>
    <col min="7" max="7" width="10.5546875" bestFit="1" customWidth="1"/>
    <col min="8" max="8" width="12" bestFit="1" customWidth="1"/>
    <col min="9" max="9" width="14.5546875" bestFit="1" customWidth="1"/>
    <col min="10" max="10" width="16.5546875" bestFit="1" customWidth="1"/>
    <col min="11" max="11" width="55.5546875" style="2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0" t="s">
        <v>6</v>
      </c>
      <c r="H1" s="11" t="s">
        <v>7</v>
      </c>
      <c r="I1" s="9" t="s">
        <v>8</v>
      </c>
      <c r="J1" s="11" t="s">
        <v>9</v>
      </c>
      <c r="K1" s="8" t="s">
        <v>10</v>
      </c>
      <c r="L1" s="11" t="s">
        <v>11</v>
      </c>
      <c r="M1" s="11" t="s">
        <v>12</v>
      </c>
      <c r="N1" s="11" t="s">
        <v>13</v>
      </c>
    </row>
    <row r="2" spans="1:14" ht="41.4">
      <c r="A2" s="7">
        <v>2520214</v>
      </c>
      <c r="B2" s="6">
        <v>43867</v>
      </c>
      <c r="C2" s="7" t="s">
        <v>14</v>
      </c>
      <c r="D2" s="7" t="s">
        <v>15</v>
      </c>
      <c r="E2" s="7" t="s">
        <v>16</v>
      </c>
      <c r="F2" s="7" t="s">
        <v>17</v>
      </c>
      <c r="G2" s="6">
        <v>43791</v>
      </c>
      <c r="H2" s="7" t="s">
        <v>18</v>
      </c>
      <c r="I2" s="5">
        <v>-0.05</v>
      </c>
      <c r="J2" s="7" t="s">
        <v>19</v>
      </c>
      <c r="K2" s="4" t="s">
        <v>20</v>
      </c>
      <c r="L2" s="7" t="s">
        <v>21</v>
      </c>
      <c r="M2" s="7" t="s">
        <v>22</v>
      </c>
      <c r="N2" s="7">
        <v>90638</v>
      </c>
    </row>
    <row r="3" spans="1:14" ht="41.4">
      <c r="A3" s="7">
        <v>2520214</v>
      </c>
      <c r="B3" s="6">
        <v>43867</v>
      </c>
      <c r="C3" s="7" t="s">
        <v>14</v>
      </c>
      <c r="D3" s="7" t="s">
        <v>15</v>
      </c>
      <c r="E3" s="7" t="s">
        <v>23</v>
      </c>
      <c r="F3" s="7" t="s">
        <v>17</v>
      </c>
      <c r="G3" s="6">
        <v>43836</v>
      </c>
      <c r="H3" s="7" t="s">
        <v>24</v>
      </c>
      <c r="I3" s="5">
        <v>-8.17</v>
      </c>
      <c r="J3" s="7" t="s">
        <v>25</v>
      </c>
      <c r="K3" s="4" t="s">
        <v>26</v>
      </c>
      <c r="L3" s="7" t="s">
        <v>27</v>
      </c>
      <c r="M3" s="7" t="s">
        <v>28</v>
      </c>
      <c r="N3" s="7">
        <v>90638</v>
      </c>
    </row>
    <row r="4" spans="1:14" ht="55.2">
      <c r="A4" s="7">
        <v>2520214</v>
      </c>
      <c r="B4" s="6">
        <v>43867</v>
      </c>
      <c r="C4" s="7" t="s">
        <v>14</v>
      </c>
      <c r="D4" s="7" t="s">
        <v>15</v>
      </c>
      <c r="E4" s="7" t="s">
        <v>29</v>
      </c>
      <c r="F4" s="7" t="s">
        <v>17</v>
      </c>
      <c r="G4" s="6">
        <v>43837</v>
      </c>
      <c r="H4" s="7" t="s">
        <v>30</v>
      </c>
      <c r="I4" s="5">
        <v>-7.68</v>
      </c>
      <c r="J4" s="7" t="s">
        <v>31</v>
      </c>
      <c r="K4" s="4" t="s">
        <v>32</v>
      </c>
      <c r="L4" s="7" t="s">
        <v>27</v>
      </c>
      <c r="M4" s="7" t="s">
        <v>33</v>
      </c>
      <c r="N4" s="7">
        <v>90638</v>
      </c>
    </row>
    <row r="5" spans="1:14" ht="41.4">
      <c r="A5" s="7">
        <v>2520214</v>
      </c>
      <c r="B5" s="6">
        <v>43867</v>
      </c>
      <c r="C5" s="7" t="s">
        <v>14</v>
      </c>
      <c r="D5" s="7" t="s">
        <v>15</v>
      </c>
      <c r="E5" s="7" t="s">
        <v>34</v>
      </c>
      <c r="F5" s="7" t="s">
        <v>17</v>
      </c>
      <c r="G5" s="6">
        <v>43837</v>
      </c>
      <c r="H5" s="7" t="s">
        <v>35</v>
      </c>
      <c r="I5" s="5">
        <v>-9.2200000000000006</v>
      </c>
      <c r="J5" s="7" t="s">
        <v>36</v>
      </c>
      <c r="K5" s="4" t="s">
        <v>37</v>
      </c>
      <c r="L5" s="7" t="s">
        <v>27</v>
      </c>
      <c r="M5" s="7" t="s">
        <v>38</v>
      </c>
      <c r="N5" s="7">
        <v>90638</v>
      </c>
    </row>
    <row r="6" spans="1:14" ht="55.2">
      <c r="A6" s="7">
        <v>2520214</v>
      </c>
      <c r="B6" s="6">
        <v>43867</v>
      </c>
      <c r="C6" s="7" t="s">
        <v>14</v>
      </c>
      <c r="D6" s="7" t="s">
        <v>15</v>
      </c>
      <c r="E6" s="7" t="s">
        <v>39</v>
      </c>
      <c r="F6" s="7" t="s">
        <v>17</v>
      </c>
      <c r="G6" s="6">
        <v>43838</v>
      </c>
      <c r="H6" s="7" t="s">
        <v>40</v>
      </c>
      <c r="I6" s="5">
        <v>-7.52</v>
      </c>
      <c r="J6" s="7" t="s">
        <v>41</v>
      </c>
      <c r="K6" s="4" t="s">
        <v>42</v>
      </c>
      <c r="L6" s="7" t="s">
        <v>43</v>
      </c>
      <c r="M6" s="7" t="s">
        <v>44</v>
      </c>
      <c r="N6" s="7">
        <v>90638</v>
      </c>
    </row>
    <row r="7" spans="1:14" ht="55.2">
      <c r="A7" s="7">
        <v>2520214</v>
      </c>
      <c r="B7" s="6">
        <v>43867</v>
      </c>
      <c r="C7" s="7" t="s">
        <v>14</v>
      </c>
      <c r="D7" s="7" t="s">
        <v>15</v>
      </c>
      <c r="E7" s="7" t="s">
        <v>45</v>
      </c>
      <c r="F7" s="7" t="s">
        <v>17</v>
      </c>
      <c r="G7" s="6">
        <v>43838</v>
      </c>
      <c r="H7" s="7" t="s">
        <v>46</v>
      </c>
      <c r="I7" s="5">
        <v>-9.2799999999999994</v>
      </c>
      <c r="J7" s="7" t="s">
        <v>47</v>
      </c>
      <c r="K7" s="4" t="s">
        <v>48</v>
      </c>
      <c r="L7" s="7" t="s">
        <v>27</v>
      </c>
      <c r="M7" s="7" t="s">
        <v>49</v>
      </c>
      <c r="N7" s="7">
        <v>90638</v>
      </c>
    </row>
    <row r="8" spans="1:14" ht="55.2">
      <c r="A8" s="7">
        <v>2520214</v>
      </c>
      <c r="B8" s="6">
        <v>43867</v>
      </c>
      <c r="C8" s="7" t="s">
        <v>14</v>
      </c>
      <c r="D8" s="7" t="s">
        <v>15</v>
      </c>
      <c r="E8" s="7" t="s">
        <v>50</v>
      </c>
      <c r="F8" s="7" t="s">
        <v>17</v>
      </c>
      <c r="G8" s="6">
        <v>43838</v>
      </c>
      <c r="H8" s="7" t="s">
        <v>51</v>
      </c>
      <c r="I8" s="5">
        <v>-9.44</v>
      </c>
      <c r="J8" s="7" t="s">
        <v>52</v>
      </c>
      <c r="K8" s="4" t="s">
        <v>53</v>
      </c>
      <c r="L8" s="7" t="s">
        <v>27</v>
      </c>
      <c r="M8" s="7" t="s">
        <v>49</v>
      </c>
      <c r="N8" s="7">
        <v>90638</v>
      </c>
    </row>
    <row r="9" spans="1:14" ht="41.4">
      <c r="A9" s="7">
        <v>2520214</v>
      </c>
      <c r="B9" s="6">
        <v>43867</v>
      </c>
      <c r="C9" s="7" t="s">
        <v>14</v>
      </c>
      <c r="D9" s="7" t="s">
        <v>15</v>
      </c>
      <c r="E9" s="7" t="s">
        <v>54</v>
      </c>
      <c r="F9" s="7" t="s">
        <v>17</v>
      </c>
      <c r="G9" s="6">
        <v>43838</v>
      </c>
      <c r="H9" s="7" t="s">
        <v>55</v>
      </c>
      <c r="I9" s="5">
        <v>-7.85</v>
      </c>
      <c r="J9" s="7" t="s">
        <v>56</v>
      </c>
      <c r="K9" s="4" t="s">
        <v>57</v>
      </c>
      <c r="L9" s="7" t="s">
        <v>27</v>
      </c>
      <c r="M9" s="7" t="s">
        <v>33</v>
      </c>
      <c r="N9" s="7">
        <v>90638</v>
      </c>
    </row>
    <row r="10" spans="1:14" ht="41.4">
      <c r="A10" s="7">
        <v>2520214</v>
      </c>
      <c r="B10" s="6">
        <v>43867</v>
      </c>
      <c r="C10" s="7" t="s">
        <v>14</v>
      </c>
      <c r="D10" s="7" t="s">
        <v>15</v>
      </c>
      <c r="E10" s="7" t="s">
        <v>58</v>
      </c>
      <c r="F10" s="7" t="s">
        <v>17</v>
      </c>
      <c r="G10" s="6">
        <v>43839</v>
      </c>
      <c r="H10" s="7" t="s">
        <v>59</v>
      </c>
      <c r="I10" s="5">
        <v>-7.68</v>
      </c>
      <c r="J10" s="7" t="s">
        <v>60</v>
      </c>
      <c r="K10" s="4" t="s">
        <v>61</v>
      </c>
      <c r="L10" s="7" t="s">
        <v>27</v>
      </c>
      <c r="M10" s="7" t="s">
        <v>33</v>
      </c>
      <c r="N10" s="7">
        <v>90638</v>
      </c>
    </row>
    <row r="11" spans="1:14" ht="41.4">
      <c r="A11" s="7">
        <v>2520214</v>
      </c>
      <c r="B11" s="6">
        <v>43867</v>
      </c>
      <c r="C11" s="7" t="s">
        <v>14</v>
      </c>
      <c r="D11" s="7" t="s">
        <v>15</v>
      </c>
      <c r="E11" s="7" t="s">
        <v>62</v>
      </c>
      <c r="F11" s="7" t="s">
        <v>17</v>
      </c>
      <c r="G11" s="6">
        <v>43839</v>
      </c>
      <c r="H11" s="7" t="s">
        <v>63</v>
      </c>
      <c r="I11" s="5">
        <v>-7.85</v>
      </c>
      <c r="J11" s="7" t="s">
        <v>64</v>
      </c>
      <c r="K11" s="4" t="s">
        <v>57</v>
      </c>
      <c r="L11" s="7" t="s">
        <v>27</v>
      </c>
      <c r="M11" s="7" t="s">
        <v>28</v>
      </c>
      <c r="N11" s="7">
        <v>90638</v>
      </c>
    </row>
    <row r="12" spans="1:14" ht="55.2">
      <c r="A12" s="7">
        <v>2520214</v>
      </c>
      <c r="B12" s="6">
        <v>43867</v>
      </c>
      <c r="C12" s="7" t="s">
        <v>14</v>
      </c>
      <c r="D12" s="7" t="s">
        <v>15</v>
      </c>
      <c r="E12" s="7" t="s">
        <v>65</v>
      </c>
      <c r="F12" s="7" t="s">
        <v>17</v>
      </c>
      <c r="G12" s="6">
        <v>43839</v>
      </c>
      <c r="H12" s="7" t="s">
        <v>66</v>
      </c>
      <c r="I12" s="5">
        <v>-7.68</v>
      </c>
      <c r="J12" s="7" t="s">
        <v>67</v>
      </c>
      <c r="K12" s="4" t="s">
        <v>32</v>
      </c>
      <c r="L12" s="7" t="s">
        <v>27</v>
      </c>
      <c r="M12" s="7" t="s">
        <v>28</v>
      </c>
      <c r="N12" s="7">
        <v>90638</v>
      </c>
    </row>
    <row r="13" spans="1:14" ht="41.4">
      <c r="A13" s="7">
        <v>2520214</v>
      </c>
      <c r="B13" s="6">
        <v>43867</v>
      </c>
      <c r="C13" s="7" t="s">
        <v>14</v>
      </c>
      <c r="D13" s="7" t="s">
        <v>15</v>
      </c>
      <c r="E13" s="7" t="s">
        <v>62</v>
      </c>
      <c r="F13" s="7" t="s">
        <v>17</v>
      </c>
      <c r="G13" s="6">
        <v>43840</v>
      </c>
      <c r="H13" s="7" t="s">
        <v>68</v>
      </c>
      <c r="I13" s="5">
        <v>-7.68</v>
      </c>
      <c r="J13" s="7" t="s">
        <v>69</v>
      </c>
      <c r="K13" s="4" t="s">
        <v>61</v>
      </c>
      <c r="L13" s="7" t="s">
        <v>27</v>
      </c>
      <c r="M13" s="7" t="s">
        <v>28</v>
      </c>
      <c r="N13" s="7">
        <v>90638</v>
      </c>
    </row>
    <row r="14" spans="1:14" ht="55.2">
      <c r="A14" s="7">
        <v>2520214</v>
      </c>
      <c r="B14" s="6">
        <v>43867</v>
      </c>
      <c r="C14" s="7" t="s">
        <v>14</v>
      </c>
      <c r="D14" s="7" t="s">
        <v>15</v>
      </c>
      <c r="E14" s="7" t="s">
        <v>70</v>
      </c>
      <c r="F14" s="7" t="s">
        <v>17</v>
      </c>
      <c r="G14" s="6">
        <v>43843</v>
      </c>
      <c r="H14" s="7" t="s">
        <v>71</v>
      </c>
      <c r="I14" s="5">
        <v>-9.48</v>
      </c>
      <c r="J14" s="7" t="s">
        <v>72</v>
      </c>
      <c r="K14" s="4" t="s">
        <v>73</v>
      </c>
      <c r="L14" s="7" t="s">
        <v>27</v>
      </c>
      <c r="M14" s="7" t="s">
        <v>74</v>
      </c>
      <c r="N14" s="7">
        <v>90638</v>
      </c>
    </row>
    <row r="15" spans="1:14" ht="55.2">
      <c r="A15" s="7">
        <v>2520214</v>
      </c>
      <c r="B15" s="6">
        <v>43867</v>
      </c>
      <c r="C15" s="7" t="s">
        <v>14</v>
      </c>
      <c r="D15" s="7" t="s">
        <v>15</v>
      </c>
      <c r="E15" s="7" t="s">
        <v>29</v>
      </c>
      <c r="F15" s="7" t="s">
        <v>17</v>
      </c>
      <c r="G15" s="6">
        <v>43843</v>
      </c>
      <c r="H15" s="7" t="s">
        <v>75</v>
      </c>
      <c r="I15" s="5">
        <v>-7.68</v>
      </c>
      <c r="J15" s="7" t="s">
        <v>76</v>
      </c>
      <c r="K15" s="4" t="s">
        <v>32</v>
      </c>
      <c r="L15" s="7" t="s">
        <v>27</v>
      </c>
      <c r="M15" s="7" t="s">
        <v>33</v>
      </c>
      <c r="N15" s="7">
        <v>90638</v>
      </c>
    </row>
    <row r="16" spans="1:14" ht="55.2">
      <c r="A16" s="7">
        <v>2520214</v>
      </c>
      <c r="B16" s="6">
        <v>43867</v>
      </c>
      <c r="C16" s="7" t="s">
        <v>14</v>
      </c>
      <c r="D16" s="7" t="s">
        <v>15</v>
      </c>
      <c r="E16" s="7" t="s">
        <v>34</v>
      </c>
      <c r="F16" s="7" t="s">
        <v>17</v>
      </c>
      <c r="G16" s="6">
        <v>43843</v>
      </c>
      <c r="H16" s="7" t="s">
        <v>77</v>
      </c>
      <c r="I16" s="5">
        <v>-7.68</v>
      </c>
      <c r="J16" s="7" t="s">
        <v>78</v>
      </c>
      <c r="K16" s="4" t="s">
        <v>32</v>
      </c>
      <c r="L16" s="7" t="s">
        <v>27</v>
      </c>
      <c r="M16" s="7" t="s">
        <v>38</v>
      </c>
      <c r="N16" s="7">
        <v>90638</v>
      </c>
    </row>
    <row r="17" spans="1:14" ht="55.2">
      <c r="A17" s="7">
        <v>2520214</v>
      </c>
      <c r="B17" s="6">
        <v>43867</v>
      </c>
      <c r="C17" s="7" t="s">
        <v>14</v>
      </c>
      <c r="D17" s="7" t="s">
        <v>15</v>
      </c>
      <c r="E17" s="7" t="s">
        <v>58</v>
      </c>
      <c r="F17" s="7" t="s">
        <v>17</v>
      </c>
      <c r="G17" s="6">
        <v>43844</v>
      </c>
      <c r="H17" s="7" t="s">
        <v>79</v>
      </c>
      <c r="I17" s="5">
        <v>-7.36</v>
      </c>
      <c r="J17" s="7" t="s">
        <v>80</v>
      </c>
      <c r="K17" s="4" t="s">
        <v>81</v>
      </c>
      <c r="L17" s="7" t="s">
        <v>27</v>
      </c>
      <c r="M17" s="7" t="s">
        <v>33</v>
      </c>
      <c r="N17" s="7">
        <v>90638</v>
      </c>
    </row>
    <row r="18" spans="1:14" ht="41.4">
      <c r="A18" s="7">
        <v>2520214</v>
      </c>
      <c r="B18" s="6">
        <v>43867</v>
      </c>
      <c r="C18" s="7" t="s">
        <v>14</v>
      </c>
      <c r="D18" s="7" t="s">
        <v>15</v>
      </c>
      <c r="E18" s="7" t="s">
        <v>62</v>
      </c>
      <c r="F18" s="7" t="s">
        <v>17</v>
      </c>
      <c r="G18" s="6">
        <v>43844</v>
      </c>
      <c r="H18" s="7" t="s">
        <v>82</v>
      </c>
      <c r="I18" s="5">
        <v>-8.17</v>
      </c>
      <c r="J18" s="7" t="s">
        <v>83</v>
      </c>
      <c r="K18" s="4" t="s">
        <v>26</v>
      </c>
      <c r="L18" s="7" t="s">
        <v>27</v>
      </c>
      <c r="M18" s="7" t="s">
        <v>28</v>
      </c>
      <c r="N18" s="7">
        <v>90638</v>
      </c>
    </row>
    <row r="19" spans="1:14" ht="41.4">
      <c r="A19" s="7">
        <v>2520214</v>
      </c>
      <c r="B19" s="6">
        <v>43867</v>
      </c>
      <c r="C19" s="7" t="s">
        <v>14</v>
      </c>
      <c r="D19" s="7" t="s">
        <v>15</v>
      </c>
      <c r="E19" s="7" t="s">
        <v>84</v>
      </c>
      <c r="F19" s="7" t="s">
        <v>17</v>
      </c>
      <c r="G19" s="6">
        <v>43845</v>
      </c>
      <c r="H19" s="7" t="s">
        <v>85</v>
      </c>
      <c r="I19" s="5">
        <v>-7.68</v>
      </c>
      <c r="J19" s="7" t="s">
        <v>86</v>
      </c>
      <c r="K19" s="4" t="s">
        <v>61</v>
      </c>
      <c r="L19" s="7" t="s">
        <v>27</v>
      </c>
      <c r="M19" s="7" t="s">
        <v>49</v>
      </c>
      <c r="N19" s="7">
        <v>90638</v>
      </c>
    </row>
    <row r="20" spans="1:14" ht="55.2">
      <c r="A20" s="7">
        <v>2520214</v>
      </c>
      <c r="B20" s="6">
        <v>43867</v>
      </c>
      <c r="C20" s="7" t="s">
        <v>14</v>
      </c>
      <c r="D20" s="7" t="s">
        <v>15</v>
      </c>
      <c r="E20" s="7" t="s">
        <v>87</v>
      </c>
      <c r="F20" s="7" t="s">
        <v>17</v>
      </c>
      <c r="G20" s="6">
        <v>43846</v>
      </c>
      <c r="H20" s="7" t="s">
        <v>88</v>
      </c>
      <c r="I20" s="5">
        <v>-5.99</v>
      </c>
      <c r="J20" s="7" t="s">
        <v>89</v>
      </c>
      <c r="K20" s="4" t="s">
        <v>90</v>
      </c>
      <c r="L20" s="7" t="s">
        <v>27</v>
      </c>
      <c r="M20" s="7" t="s">
        <v>38</v>
      </c>
      <c r="N20" s="7">
        <v>90638</v>
      </c>
    </row>
    <row r="21" spans="1:14" ht="55.2">
      <c r="A21" s="7">
        <v>2520214</v>
      </c>
      <c r="B21" s="6">
        <v>43867</v>
      </c>
      <c r="C21" s="7" t="s">
        <v>14</v>
      </c>
      <c r="D21" s="7" t="s">
        <v>15</v>
      </c>
      <c r="E21" s="7" t="s">
        <v>91</v>
      </c>
      <c r="F21" s="7" t="s">
        <v>17</v>
      </c>
      <c r="G21" s="6">
        <v>43847</v>
      </c>
      <c r="H21" s="7" t="s">
        <v>92</v>
      </c>
      <c r="I21" s="5">
        <v>-9.44</v>
      </c>
      <c r="J21" s="7" t="s">
        <v>93</v>
      </c>
      <c r="K21" s="4" t="s">
        <v>53</v>
      </c>
      <c r="L21" s="7" t="s">
        <v>27</v>
      </c>
      <c r="M21" s="7" t="s">
        <v>33</v>
      </c>
      <c r="N21" s="7">
        <v>90638</v>
      </c>
    </row>
    <row r="22" spans="1:14" ht="55.2">
      <c r="A22" s="7">
        <v>2520214</v>
      </c>
      <c r="B22" s="6">
        <v>43867</v>
      </c>
      <c r="C22" s="7" t="s">
        <v>14</v>
      </c>
      <c r="D22" s="7" t="s">
        <v>15</v>
      </c>
      <c r="E22" s="7" t="s">
        <v>94</v>
      </c>
      <c r="F22" s="7" t="s">
        <v>17</v>
      </c>
      <c r="G22" s="6">
        <v>43850</v>
      </c>
      <c r="H22" s="7" t="s">
        <v>95</v>
      </c>
      <c r="I22" s="5">
        <v>-7.68</v>
      </c>
      <c r="J22" s="7" t="s">
        <v>96</v>
      </c>
      <c r="K22" s="4" t="s">
        <v>32</v>
      </c>
      <c r="L22" s="7" t="s">
        <v>27</v>
      </c>
      <c r="M22" s="7" t="s">
        <v>33</v>
      </c>
      <c r="N22" s="7">
        <v>90638</v>
      </c>
    </row>
    <row r="26" spans="1:14">
      <c r="E26" s="3" t="s">
        <v>97</v>
      </c>
      <c r="F26" t="s">
        <v>99</v>
      </c>
    </row>
    <row r="27" spans="1:14">
      <c r="E27" s="12" t="s">
        <v>49</v>
      </c>
      <c r="F27" s="1">
        <v>-26.4</v>
      </c>
    </row>
    <row r="28" spans="1:14">
      <c r="E28" s="12" t="s">
        <v>44</v>
      </c>
      <c r="F28" s="1">
        <v>-7.52</v>
      </c>
    </row>
    <row r="29" spans="1:14">
      <c r="E29" s="12" t="s">
        <v>33</v>
      </c>
      <c r="F29" s="1">
        <v>-55.37</v>
      </c>
    </row>
    <row r="30" spans="1:14">
      <c r="E30" s="12" t="s">
        <v>22</v>
      </c>
      <c r="F30" s="1">
        <v>-0.05</v>
      </c>
    </row>
    <row r="31" spans="1:14">
      <c r="E31" s="12" t="s">
        <v>28</v>
      </c>
      <c r="F31" s="1">
        <v>-39.549999999999997</v>
      </c>
    </row>
    <row r="32" spans="1:14">
      <c r="E32" s="12" t="s">
        <v>74</v>
      </c>
      <c r="F32" s="1">
        <v>-9.48</v>
      </c>
    </row>
    <row r="33" spans="5:6">
      <c r="E33" s="12" t="s">
        <v>38</v>
      </c>
      <c r="F33" s="1">
        <v>-22.89</v>
      </c>
    </row>
    <row r="34" spans="5:6">
      <c r="E34" s="12" t="s">
        <v>98</v>
      </c>
      <c r="F34" s="1">
        <v>-161.26</v>
      </c>
    </row>
  </sheetData>
  <pageMargins left="0.25" right="0.25" top="0.75" bottom="0.75" header="0.3" footer="0.3"/>
  <pageSetup scale="60" orientation="landscape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cp:lastPrinted>2020-02-14T01:47:26Z</cp:lastPrinted>
  <dcterms:created xsi:type="dcterms:W3CDTF">2020-02-14T01:46:48Z</dcterms:created>
  <dcterms:modified xsi:type="dcterms:W3CDTF">2020-02-14T01:47:27Z</dcterms:modified>
</cp:coreProperties>
</file>