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1060" windowHeight="9555"/>
  </bookViews>
  <sheets>
    <sheet name="Sheet1" sheetId="1" r:id="rId1"/>
    <sheet name="Sheet2" sheetId="2" r:id="rId2"/>
    <sheet name="Sheet3" sheetId="3" r:id="rId3"/>
  </sheets>
  <calcPr calcId="144525"/>
  <pivotCaches>
    <pivotCache cacheId="3" r:id="rId4"/>
  </pivotCaches>
</workbook>
</file>

<file path=xl/sharedStrings.xml><?xml version="1.0" encoding="utf-8"?>
<sst xmlns="http://schemas.openxmlformats.org/spreadsheetml/2006/main" count="73" uniqueCount="48">
  <si>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</si>
  <si>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</si>
  <si>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</si>
  <si>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</si>
  <si>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</si>
  <si>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</si>
  <si>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</si>
  <si>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</si>
  <si>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</si>
  <si>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</si>
  <si>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</si>
  <si>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</si>
  <si>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</si>
  <si>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</si>
  <si>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CB2000350</t>
  </si>
  <si>
    <t>Missing Parts</t>
  </si>
  <si>
    <t>MP10-3322</t>
  </si>
  <si>
    <t>Qty: 1</t>
  </si>
  <si>
    <t>CS200525006</t>
  </si>
  <si>
    <t>Sonia Cancel</t>
  </si>
  <si>
    <t>Desc: "Product: Customer is missing 1 throw pillow Credit reflects cost of invoice #CS200525006 as well as ship cost we incurred totaling: 74.02"</t>
  </si>
  <si>
    <t>SD2</t>
  </si>
  <si>
    <t>ADUL</t>
  </si>
  <si>
    <t>89812</t>
  </si>
  <si>
    <t>UHK10-0130</t>
  </si>
  <si>
    <t>CS201981245</t>
  </si>
  <si>
    <t>Lynda Johnston</t>
  </si>
  <si>
    <t>Desc: "Product: missing the sham Credit reflects cost of invoice #CS201981245 as well as ship cost we incurred totaling: 61.55"</t>
  </si>
  <si>
    <t>YOUT</t>
  </si>
  <si>
    <t>MPE10-785</t>
  </si>
  <si>
    <t>CS204023797</t>
  </si>
  <si>
    <t>Adam Casarez</t>
  </si>
  <si>
    <t>Desc: "Set of valances we’re not in package  Credit reflects cost of invoice #CS204023797 as well as ship cost we incurred totaling: 100.92"</t>
  </si>
  <si>
    <t>MP10-5850</t>
  </si>
  <si>
    <t>CS204753551</t>
  </si>
  <si>
    <t>Diana Jones</t>
  </si>
  <si>
    <t>Desc: "Product: Missing 2 Shams and 2 Pillowcases Credit reflects cost of invoice #CS204753551 as well as ship cost we incurred totaling: 60.50"</t>
  </si>
  <si>
    <t>Row Labels</t>
  </si>
  <si>
    <t>Grand Total</t>
  </si>
  <si>
    <t>Sum of Deducted Amt</t>
  </si>
  <si>
    <r>
      <t>DENIED </t>
    </r>
    <r>
      <rPr>
        <sz val="12"/>
        <color rgb="FF000000"/>
        <rFont val="Times New Roman"/>
        <family val="1"/>
      </rPr>
      <t xml:space="preserve"> - Customer failed to return good to our warehouse with provided return shipping label. If customer used </t>
    </r>
    <r>
      <rPr>
        <sz val="11"/>
        <color rgb="FF000000"/>
        <rFont val="Times New Roman"/>
        <family val="1"/>
      </rPr>
      <t>different tracking # or carrier, please provide for further validation.</t>
    </r>
  </si>
  <si>
    <t>1Z7R4F870322154964</t>
  </si>
  <si>
    <t>Tracking No.</t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</si>
  <si>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CS issued return label, and customer returned item to WH. Responsible Party = E-Com</t>
    </r>
  </si>
  <si>
    <t>1Z7R4F870334477674</t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</si>
  <si>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but did not find item cost effective to return. Responsible Party = E-Com</t>
    </r>
  </si>
  <si>
    <t>1Z7R4F870328418570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</si>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</sst>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43" fontId="36" fillId="33" borderId="10" xfId="1" applyFont="1" applyFill="1" applyBorder="1" applyAlignment="1">
      <alignment horizontal="left"/>
    </xf>
    <xf numFmtId="0" fontId="38" fillId="0" borderId="10" xfId="0" applyFont="1" applyBorder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  <xf numFmtId="0" fontId="39" fillId="0" borderId="0" xfId="0" applyFont="1" applyAlignment="1">
      <alignment horizontal="left" vertical="center"/>
    </xf>
    <xf numFmtId="0" fontId="16" fillId="33" borderId="11" xfId="0" applyFont="1" applyFill="1" applyBorder="1" applyAlignment="1">
      <alignment horizontal="left"/>
    </xf>
    <xf numFmtId="0" fontId="39" fillId="0" borderId="0" xfId="0" applyFon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9.617059027776" createdVersion="4" refreshedVersion="4" minRefreshableVersion="3" recordCount="4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2495726" maxValue="2495726"/>
    </cacheField>
    <cacheField name="Voucher Date" numFmtId="14">
      <sharedItems containsSemiMixedTypes="0" containsNonDate="0" containsDate="1" containsString="0" minDate="2020-01-23T00:00:00" maxDate="2020-01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2-05T00:00:00" maxDate="2020-01-01T00:00:00"/>
    </cacheField>
    <cacheField name="PO#" numFmtId="0">
      <sharedItems/>
    </cacheField>
    <cacheField name="Deducted Amt" numFmtId="43">
      <sharedItems containsSemiMixedTypes="0" containsString="0" containsNumber="1" minValue="-100.92" maxValue="-60.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2495726"/>
    <d v="2020-01-23T00:00:00"/>
    <s v="CB2000350"/>
    <s v="Missing Parts"/>
    <s v="MP10-3322"/>
    <s v="Qty: 1"/>
    <d v="2019-12-05T00:00:00"/>
    <s v="CS200525006"/>
    <n v="-74.02"/>
    <s v="Sonia Cancel"/>
    <s v="Desc: &quot;Product: Customer is missing 1 throw pillow Credit reflects cost of invoice #CS200525006 as well as ship cost we incurred totaling: 74.02&quot;"/>
    <s v="SD2"/>
    <x v="0"/>
    <s v="89812"/>
  </r>
  <r>
    <n v="2495726"/>
    <d v="2020-01-23T00:00:00"/>
    <s v="CB2000350"/>
    <s v="Missing Parts"/>
    <s v="UHK10-0130"/>
    <s v="Qty: 1"/>
    <d v="2019-12-11T00:00:00"/>
    <s v="CS201981245"/>
    <n v="-61.55"/>
    <s v="Lynda Johnston"/>
    <s v="Desc: &quot;Product: missing the sham Credit reflects cost of invoice #CS201981245 as well as ship cost we incurred totaling: 61.55&quot;"/>
    <s v="SD2"/>
    <x v="1"/>
    <s v="89812"/>
  </r>
  <r>
    <n v="2495726"/>
    <d v="2020-01-23T00:00:00"/>
    <s v="CB2000350"/>
    <s v="Missing Parts"/>
    <s v="MPE10-785"/>
    <s v="Qty: 1"/>
    <d v="2019-12-26T00:00:00"/>
    <s v="CS204023797"/>
    <n v="-100.92"/>
    <s v="Adam Casarez"/>
    <s v="Desc: &quot;Set of valances we’re not in package  Credit reflects cost of invoice #CS204023797 as well as ship cost we incurred totaling: 100.92&quot;"/>
    <s v="SD2"/>
    <x v="0"/>
    <s v="89812"/>
  </r>
  <r>
    <n v="2495726"/>
    <d v="2020-01-23T00:00:00"/>
    <s v="CB2000350"/>
    <s v="Missing Parts"/>
    <s v="MP10-5850"/>
    <s v="Qty: 1"/>
    <d v="2019-12-31T00:00:00"/>
    <s v="CS204753551"/>
    <n v="-60.5"/>
    <s v="Diana Jones"/>
    <s v="Desc: &quot;Product: Missing 2 Shams and 2 Pillowcases Credit reflects cost of invoice #CS204753551 as well as ship cost we incurred totaling: 60.50&quot;"/>
    <s v="SD2"/>
    <x v="0"/>
    <s v="898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1:G14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workbookViewId="0">
      <selection activeCell="P7" sqref="P7:Q14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1.5703125" bestFit="1" customWidth="1"/>
    <col min="5" max="5" width="11.28515625" bestFit="1" customWidth="1"/>
    <col min="6" max="6" width="12.5703125" bestFit="1" customWidth="1"/>
    <col min="7" max="7" width="19.7109375" bestFit="1" customWidth="1"/>
    <col min="8" max="8" width="12" bestFit="1" customWidth="1"/>
    <col min="9" max="9" width="14.5703125" bestFit="1" customWidth="1"/>
    <col min="10" max="10" width="13.7109375" bestFit="1" customWidth="1"/>
    <col min="11" max="11" width="60.7109375" style="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5" t="s">
        <v>8</v>
      </c>
      <c r="J1" s="9" t="s">
        <v>9</v>
      </c>
      <c r="K1" s="7" t="s">
        <v>10</v>
      </c>
      <c r="L1" s="9" t="s">
        <v>11</v>
      </c>
      <c r="M1" s="9" t="s">
        <v>12</v>
      </c>
      <c r="N1" s="9" t="s">
        <v>13</v>
      </c>
      <c r="O1" s="14" t="s">
        <v>42</v>
      </c>
    </row>
    <row r="2" spans="1:17" ht="24.75">
      <c r="A2" s="4">
        <v>2495726</v>
      </c>
      <c r="B2" s="11">
        <v>43853</v>
      </c>
      <c r="C2" s="4" t="s">
        <v>14</v>
      </c>
      <c r="D2" s="4" t="s">
        <v>15</v>
      </c>
      <c r="E2" s="4" t="s">
        <v>16</v>
      </c>
      <c r="F2" s="4" t="s">
        <v>17</v>
      </c>
      <c r="G2" s="11">
        <v>43804</v>
      </c>
      <c r="H2" s="4" t="s">
        <v>18</v>
      </c>
      <c r="I2" s="10">
        <v>-74.02</v>
      </c>
      <c r="J2" s="4" t="s">
        <v>19</v>
      </c>
      <c r="K2" s="6" t="s">
        <v>20</v>
      </c>
      <c r="L2" s="4" t="s">
        <v>21</v>
      </c>
      <c r="M2" s="4" t="s">
        <v>22</v>
      </c>
      <c r="N2" s="4" t="s">
        <v>23</v>
      </c>
      <c r="O2" t="s">
        <v>41</v>
      </c>
      <c r="P2" s="13" t="s">
        <v>40</v>
      </c>
    </row>
    <row r="3" spans="1:17" ht="24.75">
      <c r="A3" s="4">
        <v>2495726</v>
      </c>
      <c r="B3" s="11">
        <v>43853</v>
      </c>
      <c r="C3" s="4" t="s">
        <v>14</v>
      </c>
      <c r="D3" s="4" t="s">
        <v>15</v>
      </c>
      <c r="E3" s="4" t="s">
        <v>24</v>
      </c>
      <c r="F3" s="4" t="s">
        <v>17</v>
      </c>
      <c r="G3" s="11">
        <v>43810</v>
      </c>
      <c r="H3" s="4" t="s">
        <v>25</v>
      </c>
      <c r="I3" s="10">
        <v>-61.55</v>
      </c>
      <c r="J3" s="4" t="s">
        <v>26</v>
      </c>
      <c r="K3" s="6" t="s">
        <v>27</v>
      </c>
      <c r="L3" s="4" t="s">
        <v>21</v>
      </c>
      <c r="M3" s="4" t="s">
        <v>28</v>
      </c>
      <c r="N3" s="4" t="s">
        <v>23</v>
      </c>
      <c r="O3" t="s">
        <v>46</v>
      </c>
      <c r="P3" s="13" t="s">
        <v>40</v>
      </c>
    </row>
    <row r="4" spans="1:17" ht="24.75">
      <c r="A4" s="4">
        <v>2495726</v>
      </c>
      <c r="B4" s="11">
        <v>43853</v>
      </c>
      <c r="C4" s="4" t="s">
        <v>14</v>
      </c>
      <c r="D4" s="4" t="s">
        <v>15</v>
      </c>
      <c r="E4" s="4" t="s">
        <v>29</v>
      </c>
      <c r="F4" s="4" t="s">
        <v>17</v>
      </c>
      <c r="G4" s="11">
        <v>43825</v>
      </c>
      <c r="H4" s="4" t="s">
        <v>30</v>
      </c>
      <c r="I4" s="10">
        <v>-100.92</v>
      </c>
      <c r="J4" s="4" t="s">
        <v>31</v>
      </c>
      <c r="K4" s="6" t="s">
        <v>32</v>
      </c>
      <c r="L4" s="4" t="s">
        <v>21</v>
      </c>
      <c r="M4" s="4" t="s">
        <v>22</v>
      </c>
      <c r="N4" s="4" t="s">
        <v>23</v>
      </c>
      <c r="O4" t="s">
        <v>44</v>
      </c>
      <c r="P4" s="15" t="s">
        <v>43</v>
      </c>
    </row>
    <row r="5" spans="1:17" ht="24.75">
      <c r="A5" s="4">
        <v>2495726</v>
      </c>
      <c r="B5" s="11">
        <v>43853</v>
      </c>
      <c r="C5" s="4" t="s">
        <v>14</v>
      </c>
      <c r="D5" s="4" t="s">
        <v>15</v>
      </c>
      <c r="E5" s="4" t="s">
        <v>33</v>
      </c>
      <c r="F5" s="4" t="s">
        <v>17</v>
      </c>
      <c r="G5" s="11">
        <v>43830</v>
      </c>
      <c r="H5" s="4" t="s">
        <v>34</v>
      </c>
      <c r="I5" s="10">
        <v>-60.5</v>
      </c>
      <c r="J5" s="4" t="s">
        <v>35</v>
      </c>
      <c r="K5" s="6" t="s">
        <v>36</v>
      </c>
      <c r="L5" s="4" t="s">
        <v>21</v>
      </c>
      <c r="M5" s="4" t="s">
        <v>22</v>
      </c>
      <c r="N5" s="4" t="s">
        <v>23</v>
      </c>
      <c r="P5" s="15" t="s">
        <v>45</v>
      </c>
    </row>
    <row r="7" spans="1:17" ht="15.75">
      <c r="P7" s="13" t="s">
        <v>40</v>
      </c>
    </row>
    <row r="8" spans="1:17">
      <c r="P8" t="s">
        <v>47</v>
      </c>
      <c r="Q8">
        <v>135.57</v>
      </c>
    </row>
    <row r="10" spans="1:17" ht="15.75">
      <c r="P10" s="15" t="s">
        <v>43</v>
      </c>
    </row>
    <row r="11" spans="1:17">
      <c r="F11" s="2" t="s">
        <v>37</v>
      </c>
      <c r="G11" t="s">
        <v>39</v>
      </c>
      <c r="P11" t="s">
        <v>47</v>
      </c>
      <c r="Q11">
        <v>100.92</v>
      </c>
    </row>
    <row r="12" spans="1:17">
      <c r="F12" s="12" t="s">
        <v>22</v>
      </c>
      <c r="G12" s="3">
        <v>-235.44</v>
      </c>
    </row>
    <row r="13" spans="1:17" ht="15.75">
      <c r="F13" s="12" t="s">
        <v>28</v>
      </c>
      <c r="G13" s="3">
        <v>-61.55</v>
      </c>
      <c r="P13" s="15" t="s">
        <v>45</v>
      </c>
    </row>
    <row r="14" spans="1:17">
      <c r="F14" s="12" t="s">
        <v>38</v>
      </c>
      <c r="G14" s="3">
        <v>-296.99</v>
      </c>
      <c r="P14" t="s">
        <v>47</v>
      </c>
      <c r="Q14">
        <v>60.5</v>
      </c>
    </row>
  </sheetData>
  <pageMargins left="0.25" right="0.25" top="0.75" bottom="0.75" header="0.3" footer="0.3"/>
  <pageSetup scale="63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2020-01-29T22:48:16Z</dcterms:created>
  <dcterms:modified xsi:type="dcterms:W3CDTF">2020-01-30T22:48:16Z</dcterms:modified>
</cp:coreProperties>
</file>