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90" windowWidth="21060" windowHeight="9555"/>
  </bookViews>
  <sheets>
    <sheet name="Sheet1" sheetId="1" r:id="rId1"/>
    <sheet name="Sheet2" sheetId="2" r:id="rId2"/>
    <sheet name="Sheet3" sheetId="3" r:id="rId3"/>
  </sheets>
  <calcPr calcId="144525"/>
  <pivotCaches>
    <pivotCache cacheId="1" r:id="rId4"/>
  </pivotCaches>
</workbook>
</file>

<file path=xl/sharedStrings.xml><?xml version="1.0" encoding="utf-8"?>
<sst xmlns="http://schemas.openxmlformats.org/spreadsheetml/2006/main" count="85" uniqueCount="53">
  <si>
    <t>Voucher #</t>
  </si>
  <si>
    <t>Voucher Date</t>
  </si>
  <si>
    <t>CB Number</t>
  </si>
  <si>
    <t>Reason</t>
  </si>
  <si>
    <t>Item</t>
  </si>
  <si>
    <t>Qty</t>
  </si>
  <si>
    <t>Date</t>
  </si>
  <si>
    <t>PO#</t>
  </si>
  <si>
    <t>Deducted Amt</t>
  </si>
  <si>
    <t>Customer</t>
  </si>
  <si>
    <t>Description</t>
  </si>
  <si>
    <t>Whse</t>
  </si>
  <si>
    <t>Cost Unit</t>
  </si>
  <si>
    <t>AR REF #</t>
  </si>
  <si>
    <t>CB2000346</t>
  </si>
  <si>
    <t>Mis-shipped</t>
  </si>
  <si>
    <t>UH13-2141</t>
  </si>
  <si>
    <t>Qty: 1</t>
  </si>
  <si>
    <t>CS199682275</t>
  </si>
  <si>
    <t>Sarah McAnelly</t>
  </si>
  <si>
    <t>Desc: "Wrong product; Supposed to be uh13-2141  Ct received Full Set Urban Habitat"</t>
  </si>
  <si>
    <t>SD2</t>
  </si>
  <si>
    <t>ADUL</t>
  </si>
  <si>
    <t>89810</t>
  </si>
  <si>
    <t>Mis Information</t>
  </si>
  <si>
    <t>MP10-1260</t>
  </si>
  <si>
    <t>CA200186096</t>
  </si>
  <si>
    <t>Michele McCready</t>
  </si>
  <si>
    <t>Desc: "Customer received green or olive color instead of  taupe.   Listing is correct:  https://www.designerliving.com/products/all/sarasota-microcell-down-alternative-comforter-mini-set/i1/3601#!img/335ede5a66cdd4b07fa789b9ef5dbf9c43dffdfd"</t>
  </si>
  <si>
    <t>BLK</t>
  </si>
  <si>
    <t>MPE10-694</t>
  </si>
  <si>
    <t>CA204779753</t>
  </si>
  <si>
    <t>Mary-Lynn Heimpel</t>
  </si>
  <si>
    <t>Desc: ""</t>
  </si>
  <si>
    <t>MP10-3840</t>
  </si>
  <si>
    <t>CS205270915</t>
  </si>
  <si>
    <t>Stacy Spaulding</t>
  </si>
  <si>
    <t>Desc: "Customer ordered comforter in Navy received Red"</t>
  </si>
  <si>
    <t>MP10-6860</t>
  </si>
  <si>
    <t>CS205781185</t>
  </si>
  <si>
    <t>Debbie Schreppel</t>
  </si>
  <si>
    <t>Desc: "Customer ordered product MP10-6860; but received the incorrect item (per image). Part number verified via supplier website."</t>
  </si>
  <si>
    <t>Row Labels</t>
  </si>
  <si>
    <t>Grand Total</t>
  </si>
  <si>
    <t>Sum of Deducted Amt</t>
  </si>
  <si>
    <r>
      <t>DENIED </t>
    </r>
    <r>
      <rPr>
        <sz val="12"/>
        <color rgb="FF000000"/>
        <rFont val="Times New Roman"/>
        <family val="1"/>
      </rPr>
      <t xml:space="preserve"> - CS team issued prepaid shipping label for customer to return. Tracking # shows </t>
    </r>
    <r>
      <rPr>
        <b/>
        <sz val="12"/>
        <color rgb="FF000000"/>
        <rFont val="Times New Roman"/>
        <family val="1"/>
      </rPr>
      <t xml:space="preserve">NO </t>
    </r>
    <r>
      <rPr>
        <sz val="12"/>
        <color rgb="FF000000"/>
        <rFont val="Times New Roman"/>
        <family val="1"/>
      </rPr>
      <t>activity upon investigation. If customer return item with different tracking # or carrier, need to provide for further validation.</t>
    </r>
  </si>
  <si>
    <t>Tracking No.</t>
  </si>
  <si>
    <t>1Z7R4F870317436919</t>
  </si>
  <si>
    <r>
      <t>DENIED </t>
    </r>
    <r>
      <rPr>
        <sz val="12"/>
        <color rgb="FF000000"/>
        <rFont val="Times New Roman"/>
        <family val="1"/>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</si>
  <si>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 VALID </t>
    </r>
    <r>
      <rPr>
        <sz val="12"/>
        <color rgb="FF000000"/>
        <rFont val="Times New Roman"/>
        <family val="1"/>
      </rPr>
      <t>- Mis-ship, customer received wrong item and returned to WH. Responsible party = SD2</t>
    </r>
  </si>
  <si>
    <r>
      <t xml:space="preserve"> VALID </t>
    </r>
    <r>
      <rPr>
        <sz val="12"/>
        <color rgb="FF000000"/>
        <rFont val="Times New Roman"/>
        <family val="1"/>
      </rPr>
      <t>- Mis-ship, customer received wrong item. CS approved credit but did not find item cost effective to retrieve. Responsible party = SD2</t>
    </r>
  </si>
  <si>
    <t>1Z7R4F870300945525</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</si>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</sst>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9"/>
      <color theme="1"/>
      <name val="Calibri"/>
      <family val="2"/>
      <scheme val="minor"/>
    </font>
    <font>
      <sz val="9"/>
      <color theme="1"/>
      <name val="Calibri"/>
      <family val="2"/>
      <scheme val="minor"/>
    </font>
    <font>
      <b/>
      <sz val="12"/>
      <color rgb="FF000000"/>
      <name val="Calibri"/>
      <family val="2"/>
      <scheme val="minor"/>
    </font>
    <font>
      <sz val="12"/>
      <color rgb="FF000000"/>
      <name val="Times New Roman"/>
      <family val="1"/>
    </font>
    <font>
      <b/>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89">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7" borderId="7" applyNumberFormat="0" applyAlignment="0" applyProtection="0">
      <alignment vertical="center"/>
    </xf>
    <xf numFmtId="43" fontId="18"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alignment vertical="center"/>
    </xf>
    <xf numFmtId="0" fontId="24" fillId="2" borderId="0" applyNumberFormat="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5" borderId="4" applyNumberFormat="0" applyAlignment="0" applyProtection="0">
      <alignment vertical="center"/>
    </xf>
    <xf numFmtId="0" fontId="29" fillId="0" borderId="6" applyNumberFormat="0" applyFill="0" applyAlignment="0" applyProtection="0">
      <alignment vertical="center"/>
    </xf>
    <xf numFmtId="0" fontId="30" fillId="4" borderId="0" applyNumberFormat="0" applyBorder="0" applyAlignment="0" applyProtection="0">
      <alignment vertical="center"/>
    </xf>
    <xf numFmtId="0" fontId="31" fillId="0" borderId="0"/>
    <xf numFmtId="0" fontId="18" fillId="0" borderId="0">
      <alignment vertical="center"/>
    </xf>
    <xf numFmtId="0" fontId="18" fillId="8" borderId="8" applyNumberFormat="0" applyFont="0" applyAlignment="0" applyProtection="0">
      <alignment vertical="center"/>
    </xf>
    <xf numFmtId="0" fontId="32" fillId="6" borderId="5" applyNumberFormat="0" applyAlignment="0" applyProtection="0">
      <alignment vertical="center"/>
    </xf>
    <xf numFmtId="9" fontId="18" fillId="0" borderId="0" applyFont="0" applyFill="0" applyBorder="0" applyAlignment="0" applyProtection="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cellStyleXfs>
  <cellXfs count="17">
    <xf numFmtId="0" fontId="0" fillId="0" borderId="0" xfId="0"/>
    <xf numFmtId="0" fontId="0" fillId="0" borderId="0" xfId="0" applyAlignment="1">
      <alignment wrapText="1"/>
    </xf>
    <xf numFmtId="0" fontId="0" fillId="0" borderId="0" xfId="0" pivotButton="1"/>
    <xf numFmtId="0" fontId="0" fillId="0" borderId="0" xfId="0" applyNumberFormat="1"/>
    <xf numFmtId="0" fontId="0" fillId="0" borderId="10" xfId="0" applyBorder="1" applyAlignment="1">
      <alignment horizontal="left"/>
    </xf>
    <xf numFmtId="43" fontId="36" fillId="33" borderId="10" xfId="1" applyFont="1" applyFill="1" applyBorder="1" applyAlignment="1">
      <alignment horizontal="left"/>
    </xf>
    <xf numFmtId="0" fontId="38" fillId="0" borderId="10" xfId="0" applyFont="1" applyBorder="1" applyAlignment="1">
      <alignment horizontal="left" wrapText="1"/>
    </xf>
    <xf numFmtId="0" fontId="37" fillId="33" borderId="10" xfId="0" applyFont="1" applyFill="1" applyBorder="1" applyAlignment="1">
      <alignment horizontal="left" wrapText="1"/>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43" fontId="0" fillId="0" borderId="10" xfId="1" applyFont="1" applyBorder="1" applyAlignment="1">
      <alignment horizontal="left"/>
    </xf>
    <xf numFmtId="14" fontId="0" fillId="0" borderId="10" xfId="0" applyNumberFormat="1" applyBorder="1" applyAlignment="1">
      <alignment horizontal="left"/>
    </xf>
    <xf numFmtId="0" fontId="0" fillId="0" borderId="0" xfId="0" applyAlignment="1">
      <alignment horizontal="left"/>
    </xf>
    <xf numFmtId="0" fontId="39" fillId="0" borderId="0" xfId="0" applyFont="1"/>
    <xf numFmtId="0" fontId="16" fillId="33" borderId="11" xfId="0" applyFont="1" applyFill="1" applyBorder="1" applyAlignment="1">
      <alignment horizontal="left"/>
    </xf>
    <xf numFmtId="0" fontId="41" fillId="0" borderId="0" xfId="0" applyFont="1"/>
    <xf numFmtId="0" fontId="41" fillId="0" borderId="0" xfId="0" applyFont="1" applyAlignment="1">
      <alignment vertical="center"/>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xfId="1" builtinId="3"/>
    <cellStyle name="Comma 2" xfId="70"/>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59.610140509256" createdVersion="4" refreshedVersion="4" minRefreshableVersion="3" recordCount="5">
  <cacheSource type="worksheet">
    <worksheetSource ref="A1:N6" sheet="Sheet1"/>
  </cacheSource>
  <cacheFields count="14">
    <cacheField name="Voucher #" numFmtId="0">
      <sharedItems containsSemiMixedTypes="0" containsString="0" containsNumber="1" containsInteger="1" minValue="2495726" maxValue="2495726"/>
    </cacheField>
    <cacheField name="Voucher Date" numFmtId="14">
      <sharedItems containsSemiMixedTypes="0" containsNonDate="0" containsDate="1" containsString="0" minDate="2020-01-23T00:00:00" maxDate="2020-01-24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19-12-02T00:00:00" maxDate="2020-01-07T00:00:00"/>
    </cacheField>
    <cacheField name="PO#" numFmtId="0">
      <sharedItems/>
    </cacheField>
    <cacheField name="Deducted Amt" numFmtId="43">
      <sharedItems containsSemiMixedTypes="0" containsString="0" containsNumber="1" minValue="-74.87" maxValue="-50.39"/>
    </cacheField>
    <cacheField name="Customer" numFmtId="0">
      <sharedItems/>
    </cacheField>
    <cacheField name="Description" numFmtId="0">
      <sharedItems/>
    </cacheField>
    <cacheField name="Whse" numFmtId="0">
      <sharedItems/>
    </cacheField>
    <cacheField name="Cost Unit" numFmtId="0">
      <sharedItems count="2">
        <s v="ADUL"/>
        <s v="BLK"/>
      </sharedItems>
    </cacheField>
    <cacheField name="AR REF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n v="2495726"/>
    <d v="2020-01-23T00:00:00"/>
    <s v="CB2000346"/>
    <s v="Mis-shipped"/>
    <s v="UH13-2141"/>
    <s v="Qty: 1"/>
    <d v="2019-12-02T00:00:00"/>
    <s v="CS199682275"/>
    <n v="-66.459999999999994"/>
    <s v="Sarah McAnelly"/>
    <s v="Desc: &quot;Wrong product; Supposed to be uh13-2141  Ct received Full Set Urban Habitat&quot;"/>
    <s v="SD2"/>
    <x v="0"/>
    <s v="89810"/>
  </r>
  <r>
    <n v="2495726"/>
    <d v="2020-01-23T00:00:00"/>
    <s v="CB2000346"/>
    <s v="Mis Information"/>
    <s v="MP10-1260"/>
    <s v="Qty: 1"/>
    <d v="2019-12-03T00:00:00"/>
    <s v="CA200186096"/>
    <n v="-50.39"/>
    <s v="Michele McCready"/>
    <s v="Desc: &quot;Customer received green or olive color instead of  taupe.   Listing is correct:  https://www.designerliving.com/products/all/sarasota-microcell-down-alternative-comforter-mini-set/i1/3601#!img/335ede5a66cdd4b07fa789b9ef5dbf9c43dffdfd&quot;"/>
    <s v="SD2"/>
    <x v="1"/>
    <s v="89810"/>
  </r>
  <r>
    <n v="2495726"/>
    <d v="2020-01-23T00:00:00"/>
    <s v="CB2000346"/>
    <s v="Mis-shipped"/>
    <s v="MPE10-694"/>
    <s v="Qty: 1"/>
    <d v="2019-12-30T00:00:00"/>
    <s v="CA204779753"/>
    <n v="-71.430000000000007"/>
    <s v="Mary-Lynn Heimpel"/>
    <s v="Desc: &quot;&quot;"/>
    <s v="SD2"/>
    <x v="0"/>
    <s v="89810"/>
  </r>
  <r>
    <n v="2495726"/>
    <d v="2020-01-23T00:00:00"/>
    <s v="CB2000346"/>
    <s v="Mis-shipped"/>
    <s v="MP10-3840"/>
    <s v="Qty: 1"/>
    <d v="2020-01-02T00:00:00"/>
    <s v="CS205270915"/>
    <n v="-74.87"/>
    <s v="Stacy Spaulding"/>
    <s v="Desc: &quot;Customer ordered comforter in Navy received Red&quot;"/>
    <s v="SD2"/>
    <x v="0"/>
    <s v="89810"/>
  </r>
  <r>
    <n v="2495726"/>
    <d v="2020-01-23T00:00:00"/>
    <s v="CB2000346"/>
    <s v="Mis Information"/>
    <s v="MP10-6860"/>
    <s v="Qty: 1"/>
    <d v="2020-01-06T00:00:00"/>
    <s v="CS205781185"/>
    <n v="-73.91"/>
    <s v="Debbie Schreppel"/>
    <s v="Desc: &quot;Customer ordered product MP10-6860; but received the incorrect item (per image). Part number verified via supplier website.&quot;"/>
    <s v="SD2"/>
    <x v="0"/>
    <s v="898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D12:E15" firstHeaderRow="1" firstDataRow="1" firstDataCol="1"/>
  <pivotFields count="14">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tabSelected="1" workbookViewId="0">
      <selection activeCell="P8" sqref="P8:Q18"/>
    </sheetView>
  </sheetViews>
  <sheetFormatPr defaultRowHeight="15"/>
  <cols>
    <col min="1" max="1" width="9.5703125" bestFit="1" customWidth="1"/>
    <col min="2" max="2" width="12.42578125" bestFit="1" customWidth="1"/>
    <col min="3" max="3" width="10.5703125" bestFit="1" customWidth="1"/>
    <col min="4" max="4" width="12.5703125" customWidth="1"/>
    <col min="5" max="5" width="19.7109375" bestFit="1" customWidth="1"/>
    <col min="6" max="6" width="5.85546875" bestFit="1" customWidth="1"/>
    <col min="7" max="7" width="10.5703125" bestFit="1" customWidth="1"/>
    <col min="8" max="8" width="12.28515625" bestFit="1" customWidth="1"/>
    <col min="9" max="9" width="14.5703125" bestFit="1" customWidth="1"/>
    <col min="10" max="10" width="16.85546875" bestFit="1" customWidth="1"/>
    <col min="11" max="11" width="60.7109375" style="1" customWidth="1"/>
    <col min="12" max="12" width="5.7109375" bestFit="1" customWidth="1"/>
    <col min="13" max="13" width="8.7109375" bestFit="1" customWidth="1"/>
    <col min="14" max="14" width="8.28515625" bestFit="1" customWidth="1"/>
    <col min="15" max="15" width="19.42578125" bestFit="1" customWidth="1"/>
  </cols>
  <sheetData>
    <row r="1" spans="1:17">
      <c r="A1" s="9" t="s">
        <v>0</v>
      </c>
      <c r="B1" s="9" t="s">
        <v>1</v>
      </c>
      <c r="C1" s="9" t="s">
        <v>2</v>
      </c>
      <c r="D1" s="9" t="s">
        <v>3</v>
      </c>
      <c r="E1" s="9" t="s">
        <v>4</v>
      </c>
      <c r="F1" s="9" t="s">
        <v>5</v>
      </c>
      <c r="G1" s="8" t="s">
        <v>6</v>
      </c>
      <c r="H1" s="9" t="s">
        <v>7</v>
      </c>
      <c r="I1" s="5" t="s">
        <v>8</v>
      </c>
      <c r="J1" s="9" t="s">
        <v>9</v>
      </c>
      <c r="K1" s="7" t="s">
        <v>10</v>
      </c>
      <c r="L1" s="9" t="s">
        <v>11</v>
      </c>
      <c r="M1" s="9" t="s">
        <v>12</v>
      </c>
      <c r="N1" s="9" t="s">
        <v>13</v>
      </c>
      <c r="O1" s="14" t="s">
        <v>46</v>
      </c>
    </row>
    <row r="2" spans="1:17" ht="48.75">
      <c r="A2" s="4">
        <v>2495726</v>
      </c>
      <c r="B2" s="11">
        <v>43853</v>
      </c>
      <c r="C2" s="4" t="s">
        <v>14</v>
      </c>
      <c r="D2" s="4" t="s">
        <v>24</v>
      </c>
      <c r="E2" s="4" t="s">
        <v>25</v>
      </c>
      <c r="F2" s="4" t="s">
        <v>17</v>
      </c>
      <c r="G2" s="11">
        <v>43802</v>
      </c>
      <c r="H2" s="4" t="s">
        <v>26</v>
      </c>
      <c r="I2" s="10">
        <v>-50.39</v>
      </c>
      <c r="J2" s="4" t="s">
        <v>27</v>
      </c>
      <c r="K2" s="6" t="s">
        <v>28</v>
      </c>
      <c r="L2" s="4" t="s">
        <v>21</v>
      </c>
      <c r="M2" s="4" t="s">
        <v>29</v>
      </c>
      <c r="N2" s="4" t="s">
        <v>23</v>
      </c>
      <c r="P2" s="16" t="s">
        <v>48</v>
      </c>
    </row>
    <row r="3" spans="1:17" ht="24.75">
      <c r="A3" s="4">
        <v>2495726</v>
      </c>
      <c r="B3" s="11">
        <v>43853</v>
      </c>
      <c r="C3" s="4" t="s">
        <v>14</v>
      </c>
      <c r="D3" s="4" t="s">
        <v>15</v>
      </c>
      <c r="E3" s="4" t="s">
        <v>16</v>
      </c>
      <c r="F3" s="4" t="s">
        <v>17</v>
      </c>
      <c r="G3" s="11">
        <v>43801</v>
      </c>
      <c r="H3" s="4" t="s">
        <v>18</v>
      </c>
      <c r="I3" s="10">
        <v>-66.459999999999994</v>
      </c>
      <c r="J3" s="4" t="s">
        <v>19</v>
      </c>
      <c r="K3" s="6" t="s">
        <v>20</v>
      </c>
      <c r="L3" s="4" t="s">
        <v>21</v>
      </c>
      <c r="M3" s="4" t="s">
        <v>22</v>
      </c>
      <c r="N3" s="4" t="s">
        <v>23</v>
      </c>
      <c r="O3" t="s">
        <v>47</v>
      </c>
      <c r="P3" s="13" t="s">
        <v>45</v>
      </c>
    </row>
    <row r="4" spans="1:17" ht="15.75">
      <c r="A4" s="4">
        <v>2495726</v>
      </c>
      <c r="B4" s="11">
        <v>43853</v>
      </c>
      <c r="C4" s="4" t="s">
        <v>14</v>
      </c>
      <c r="D4" s="4" t="s">
        <v>15</v>
      </c>
      <c r="E4" s="4" t="s">
        <v>30</v>
      </c>
      <c r="F4" s="4" t="s">
        <v>17</v>
      </c>
      <c r="G4" s="11">
        <v>43829</v>
      </c>
      <c r="H4" s="4" t="s">
        <v>31</v>
      </c>
      <c r="I4" s="10">
        <v>-71.430000000000007</v>
      </c>
      <c r="J4" s="4" t="s">
        <v>32</v>
      </c>
      <c r="K4" s="6" t="s">
        <v>33</v>
      </c>
      <c r="L4" s="4" t="s">
        <v>21</v>
      </c>
      <c r="M4" s="4" t="s">
        <v>22</v>
      </c>
      <c r="N4" s="4" t="s">
        <v>23</v>
      </c>
      <c r="P4" s="15" t="s">
        <v>50</v>
      </c>
    </row>
    <row r="5" spans="1:17" ht="24.75">
      <c r="A5" s="4">
        <v>2495726</v>
      </c>
      <c r="B5" s="11">
        <v>43853</v>
      </c>
      <c r="C5" s="4" t="s">
        <v>14</v>
      </c>
      <c r="D5" s="4" t="s">
        <v>24</v>
      </c>
      <c r="E5" s="4" t="s">
        <v>38</v>
      </c>
      <c r="F5" s="4" t="s">
        <v>17</v>
      </c>
      <c r="G5" s="11">
        <v>43836</v>
      </c>
      <c r="H5" s="4" t="s">
        <v>39</v>
      </c>
      <c r="I5" s="10">
        <v>-73.91</v>
      </c>
      <c r="J5" s="4" t="s">
        <v>40</v>
      </c>
      <c r="K5" s="6" t="s">
        <v>41</v>
      </c>
      <c r="L5" s="4" t="s">
        <v>21</v>
      </c>
      <c r="M5" s="4" t="s">
        <v>22</v>
      </c>
      <c r="N5" s="4" t="s">
        <v>23</v>
      </c>
      <c r="P5" s="15" t="s">
        <v>50</v>
      </c>
    </row>
    <row r="6" spans="1:17" ht="15.75">
      <c r="A6" s="4">
        <v>2495726</v>
      </c>
      <c r="B6" s="11">
        <v>43853</v>
      </c>
      <c r="C6" s="4" t="s">
        <v>14</v>
      </c>
      <c r="D6" s="4" t="s">
        <v>15</v>
      </c>
      <c r="E6" s="4" t="s">
        <v>34</v>
      </c>
      <c r="F6" s="4" t="s">
        <v>17</v>
      </c>
      <c r="G6" s="11">
        <v>43832</v>
      </c>
      <c r="H6" s="4" t="s">
        <v>35</v>
      </c>
      <c r="I6" s="10">
        <v>-74.87</v>
      </c>
      <c r="J6" s="4" t="s">
        <v>36</v>
      </c>
      <c r="K6" s="6" t="s">
        <v>37</v>
      </c>
      <c r="L6" s="4" t="s">
        <v>21</v>
      </c>
      <c r="M6" s="4" t="s">
        <v>22</v>
      </c>
      <c r="N6" s="4" t="s">
        <v>23</v>
      </c>
      <c r="O6" t="s">
        <v>51</v>
      </c>
      <c r="P6" s="15" t="s">
        <v>49</v>
      </c>
    </row>
    <row r="8" spans="1:17" ht="15.75">
      <c r="P8" s="16" t="s">
        <v>48</v>
      </c>
    </row>
    <row r="9" spans="1:17" ht="15.75">
      <c r="P9" s="15" t="s">
        <v>52</v>
      </c>
      <c r="Q9">
        <v>50.39</v>
      </c>
    </row>
    <row r="11" spans="1:17" ht="15.75">
      <c r="P11" s="13" t="s">
        <v>45</v>
      </c>
    </row>
    <row r="12" spans="1:17">
      <c r="D12" s="2" t="s">
        <v>42</v>
      </c>
      <c r="E12" t="s">
        <v>44</v>
      </c>
      <c r="P12" t="s">
        <v>52</v>
      </c>
      <c r="Q12">
        <v>66.459999999999994</v>
      </c>
    </row>
    <row r="13" spans="1:17">
      <c r="D13" s="12" t="s">
        <v>22</v>
      </c>
      <c r="E13" s="3">
        <v>-286.66999999999996</v>
      </c>
    </row>
    <row r="14" spans="1:17" ht="15.75">
      <c r="D14" s="12" t="s">
        <v>29</v>
      </c>
      <c r="E14" s="3">
        <v>-50.39</v>
      </c>
      <c r="P14" s="15" t="s">
        <v>50</v>
      </c>
    </row>
    <row r="15" spans="1:17">
      <c r="D15" s="12" t="s">
        <v>43</v>
      </c>
      <c r="E15" s="3">
        <v>-337.05999999999995</v>
      </c>
      <c r="P15" t="s">
        <v>52</v>
      </c>
      <c r="Q15">
        <v>145.34</v>
      </c>
    </row>
    <row r="17" spans="16:17" ht="15.75">
      <c r="P17" s="15" t="s">
        <v>49</v>
      </c>
    </row>
    <row r="18" spans="16:17">
      <c r="P18" t="s">
        <v>52</v>
      </c>
      <c r="Q18">
        <v>74.87</v>
      </c>
    </row>
  </sheetData>
  <sortState ref="A2:P6">
    <sortCondition descending="1" ref="P2:P6"/>
  </sortState>
  <pageMargins left="0.25" right="0.25" top="0.75" bottom="0.75" header="0.3" footer="0.3"/>
  <pageSetup scale="64"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2020-01-29T22:38:24Z</dcterms:created>
  <dcterms:modified xsi:type="dcterms:W3CDTF">2020-01-29T23:54:32Z</dcterms:modified>
</cp:coreProperties>
</file>