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120" windowWidth="21060" windowHeight="11670"/>
  </bookViews>
  <sheets>
    <sheet name="Sheet1" sheetId="1" r:id="rId1"/>
    <sheet name="Sheet2" sheetId="2" r:id="rId2"/>
    <sheet name="Sheet3" sheetId="3" r:id="rId3"/>
  </sheets>
  <calcPr calcId="144525"/>
  <pivotCaches>
    <pivotCache cacheId="4" r:id="rId4"/>
  </pivotCaches>
</workbook>
</file>

<file path=xl/sharedStrings.xml><?xml version="1.0" encoding="utf-8"?>
<sst xmlns="http://schemas.openxmlformats.org/spreadsheetml/2006/main" count="65" uniqueCount="45">
  <si>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</si>
  <si>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</si>
  <si>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</si>
  <si>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</si>
  <si>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</si>
  <si>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</si>
  <si>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</si>
  <si>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</si>
  <si>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</si>
  <si>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</si>
  <si>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</si>
  <si>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</si>
  <si>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</si>
  <si>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</si>
  <si>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CB2000167</t>
  </si>
  <si>
    <t>Mis-shipped</t>
  </si>
  <si>
    <t>MP12-6207</t>
  </si>
  <si>
    <t>Qty: 1</t>
  </si>
  <si>
    <t>CS195169041</t>
  </si>
  <si>
    <t>Maureen McCleery</t>
  </si>
  <si>
    <t>Desc: "As this was a Christmas gift; I waited to open it. Unfortunately; the wrong item was shipped to me. I ordered a queen size; ivory duvet cover with shams. Instead I received a King sized grey duvet cover set."</t>
  </si>
  <si>
    <t>SD2</t>
  </si>
  <si>
    <t>ADUL</t>
  </si>
  <si>
    <t>MP10-6288</t>
  </si>
  <si>
    <t>CS200104168</t>
  </si>
  <si>
    <t>Judith A. McCauley</t>
  </si>
  <si>
    <t>Desc: "customer states item received is completely different from pictures.  Different item altogether; and also too small to be king."</t>
  </si>
  <si>
    <t>II150-0009</t>
  </si>
  <si>
    <t>CS198142155</t>
  </si>
  <si>
    <t>Joe Listhaus</t>
  </si>
  <si>
    <t>Desc: "ct received gold one instead"</t>
  </si>
  <si>
    <t>LGT</t>
  </si>
  <si>
    <t>HH10-495</t>
  </si>
  <si>
    <t>CS201808300</t>
  </si>
  <si>
    <t>Melanee Kretschmar</t>
  </si>
  <si>
    <t>Desc: "shipped wrong size. should be a king size."</t>
  </si>
  <si>
    <t>Row Labels</t>
  </si>
  <si>
    <t>Grand Total</t>
  </si>
  <si>
    <t>Sum of Deducted Amt</t>
  </si>
  <si>
    <t>1Z7R4F870327068763</t>
  </si>
  <si>
    <t>VALID - Mis-ship, customer received wrong item and returned to WH. Responsible party = SD2</t>
  </si>
  <si>
    <t>1Z7R4F870333491141</t>
  </si>
  <si>
    <t>1Z7R4F870339031396</t>
  </si>
  <si>
    <t>1Z7R4F870317360983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</si>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</sst>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10" xfId="0" applyBorder="1" applyAlignment="1">
      <alignment horizontal="left" wrapText="1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44" fontId="18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44.674128587962" createdVersion="4" refreshedVersion="4" minRefreshableVersion="3" recordCount="4">
  <cacheSource type="worksheet">
    <worksheetSource ref="A1:N5" sheet="Sheet1"/>
  </cacheSource>
  <cacheFields count="14">
    <cacheField name="Voucher #" numFmtId="0">
      <sharedItems containsSemiMixedTypes="0" containsString="0" containsNumber="1" containsInteger="1" minValue="2468280" maxValue="2468280"/>
    </cacheField>
    <cacheField name="Voucher Date" numFmtId="14">
      <sharedItems containsSemiMixedTypes="0" containsNonDate="0" containsDate="1" containsString="0" minDate="2020-01-09T00:00:00" maxDate="2020-01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11-18T00:00:00" maxDate="2019-12-12T00:00:00"/>
    </cacheField>
    <cacheField name="PO#" numFmtId="0">
      <sharedItems/>
    </cacheField>
    <cacheField name="Deducted Amt" numFmtId="44">
      <sharedItems containsSemiMixedTypes="0" containsString="0" containsNumber="1" minValue="-162.58000000000001" maxValue="-51.4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LGT"/>
      </sharedItems>
    </cacheField>
    <cacheField name="AR REF #" numFmtId="0">
      <sharedItems containsSemiMixedTypes="0" containsString="0" containsNumber="1" containsInteger="1" minValue="89035" maxValue="890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2468280"/>
    <d v="2020-01-09T00:00:00"/>
    <s v="CB2000167"/>
    <s v="Mis-shipped"/>
    <s v="MP12-6207"/>
    <s v="Qty: 1"/>
    <d v="2019-11-18T00:00:00"/>
    <s v="CS195169041"/>
    <n v="-51.45"/>
    <s v="Maureen McCleery"/>
    <s v="Desc: &quot;As this was a Christmas gift; I waited to open it. Unfortunately; the wrong item was shipped to me. I ordered a queen size; ivory duvet cover with shams. Instead I received a King sized grey duvet cover set.&quot;"/>
    <s v="SD2"/>
    <x v="0"/>
    <n v="89035"/>
  </r>
  <r>
    <n v="2468280"/>
    <d v="2020-01-09T00:00:00"/>
    <s v="CB2000167"/>
    <s v="Mis-shipped"/>
    <s v="MP10-6288"/>
    <s v="Qty: 1"/>
    <d v="2019-12-03T00:00:00"/>
    <s v="CS200104168"/>
    <n v="-76.64"/>
    <s v="Judith A. McCauley"/>
    <s v="Desc: &quot;customer states item received is completely different from pictures.  Different item altogether; and also too small to be king.&quot;"/>
    <s v="SD2"/>
    <x v="0"/>
    <n v="89035"/>
  </r>
  <r>
    <n v="2468280"/>
    <d v="2020-01-09T00:00:00"/>
    <s v="CB2000167"/>
    <s v="Mis-shipped"/>
    <s v="II150-0009"/>
    <s v="Qty: 1"/>
    <d v="2019-12-04T00:00:00"/>
    <s v="CS198142155"/>
    <n v="-162.58000000000001"/>
    <s v="Joe Listhaus"/>
    <s v="Desc: &quot;ct received gold one instead&quot;"/>
    <s v="SD2"/>
    <x v="1"/>
    <n v="89035"/>
  </r>
  <r>
    <n v="2468280"/>
    <d v="2020-01-09T00:00:00"/>
    <s v="CB2000167"/>
    <s v="Mis-shipped"/>
    <s v="HH10-495"/>
    <s v="Qty: 1"/>
    <d v="2019-12-11T00:00:00"/>
    <s v="CS201808300"/>
    <n v="-80.989999999999995"/>
    <s v="Melanee Kretschmar"/>
    <s v="Desc: &quot;shipped wrong size. should be a king size.&quot;"/>
    <s v="SD2"/>
    <x v="0"/>
    <n v="890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11:F14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tabSelected="1" workbookViewId="0">
      <selection activeCell="I16" sqref="I16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0.7109375" bestFit="1" customWidth="1"/>
    <col min="5" max="5" width="12.5703125" bestFit="1" customWidth="1"/>
    <col min="6" max="6" width="19.7109375" bestFit="1" customWidth="1"/>
    <col min="7" max="7" width="10.5703125" bestFit="1" customWidth="1"/>
    <col min="8" max="8" width="12" bestFit="1" customWidth="1"/>
    <col min="9" max="9" width="14.5703125" bestFit="1" customWidth="1"/>
    <col min="10" max="10" width="18" bestFit="1" customWidth="1"/>
    <col min="11" max="11" width="65.7109375" style="12" customWidth="1"/>
    <col min="12" max="12" width="5.7109375" bestFit="1" customWidth="1"/>
    <col min="13" max="13" width="8.7109375" bestFit="1" customWidth="1"/>
    <col min="14" max="14" width="8.28515625" bestFit="1" customWidth="1"/>
    <col min="15" max="15" width="19.42578125" bestFit="1" customWidth="1"/>
  </cols>
  <sheetData>
    <row r="1" spans="1:16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0" t="s">
        <v>6</v>
      </c>
      <c r="H1" s="11" t="s">
        <v>7</v>
      </c>
      <c r="I1" s="9" t="s">
        <v>8</v>
      </c>
      <c r="J1" s="11" t="s">
        <v>9</v>
      </c>
      <c r="K1" s="8" t="s">
        <v>10</v>
      </c>
      <c r="L1" s="11" t="s">
        <v>11</v>
      </c>
      <c r="M1" s="11" t="s">
        <v>12</v>
      </c>
      <c r="N1" s="11" t="s">
        <v>13</v>
      </c>
    </row>
    <row r="2" spans="1:16" ht="45">
      <c r="A2" s="7">
        <v>2468280</v>
      </c>
      <c r="B2" s="6">
        <v>43839</v>
      </c>
      <c r="C2" s="7" t="s">
        <v>14</v>
      </c>
      <c r="D2" s="7" t="s">
        <v>15</v>
      </c>
      <c r="E2" s="7" t="s">
        <v>16</v>
      </c>
      <c r="F2" s="7" t="s">
        <v>17</v>
      </c>
      <c r="G2" s="6">
        <v>43787</v>
      </c>
      <c r="H2" s="7" t="s">
        <v>18</v>
      </c>
      <c r="I2" s="5">
        <v>-51.45</v>
      </c>
      <c r="J2" s="7" t="s">
        <v>19</v>
      </c>
      <c r="K2" s="4" t="s">
        <v>20</v>
      </c>
      <c r="L2" s="7" t="s">
        <v>21</v>
      </c>
      <c r="M2" s="7" t="s">
        <v>22</v>
      </c>
      <c r="N2" s="7">
        <v>89035</v>
      </c>
      <c r="O2" s="13" t="s">
        <v>39</v>
      </c>
      <c r="P2" t="s">
        <v>40</v>
      </c>
    </row>
    <row r="3" spans="1:16" ht="30">
      <c r="A3" s="7">
        <v>2468280</v>
      </c>
      <c r="B3" s="6">
        <v>43839</v>
      </c>
      <c r="C3" s="7" t="s">
        <v>14</v>
      </c>
      <c r="D3" s="7" t="s">
        <v>15</v>
      </c>
      <c r="E3" s="7" t="s">
        <v>23</v>
      </c>
      <c r="F3" s="7" t="s">
        <v>17</v>
      </c>
      <c r="G3" s="6">
        <v>43802</v>
      </c>
      <c r="H3" s="7" t="s">
        <v>24</v>
      </c>
      <c r="I3" s="5">
        <v>-76.64</v>
      </c>
      <c r="J3" s="7" t="s">
        <v>25</v>
      </c>
      <c r="K3" s="4" t="s">
        <v>26</v>
      </c>
      <c r="L3" s="7" t="s">
        <v>21</v>
      </c>
      <c r="M3" s="7" t="s">
        <v>22</v>
      </c>
      <c r="N3" s="7">
        <v>89035</v>
      </c>
      <c r="O3" s="13" t="s">
        <v>41</v>
      </c>
      <c r="P3" t="s">
        <v>40</v>
      </c>
    </row>
    <row r="4" spans="1:16">
      <c r="A4" s="7">
        <v>2468280</v>
      </c>
      <c r="B4" s="6">
        <v>43839</v>
      </c>
      <c r="C4" s="7" t="s">
        <v>14</v>
      </c>
      <c r="D4" s="7" t="s">
        <v>15</v>
      </c>
      <c r="E4" s="7" t="s">
        <v>27</v>
      </c>
      <c r="F4" s="7" t="s">
        <v>17</v>
      </c>
      <c r="G4" s="6">
        <v>43803</v>
      </c>
      <c r="H4" s="7" t="s">
        <v>28</v>
      </c>
      <c r="I4" s="5">
        <v>-162.58000000000001</v>
      </c>
      <c r="J4" s="7" t="s">
        <v>29</v>
      </c>
      <c r="K4" s="4" t="s">
        <v>30</v>
      </c>
      <c r="L4" s="7" t="s">
        <v>21</v>
      </c>
      <c r="M4" s="7" t="s">
        <v>31</v>
      </c>
      <c r="N4" s="7">
        <v>89035</v>
      </c>
      <c r="O4" s="13" t="s">
        <v>42</v>
      </c>
      <c r="P4" t="s">
        <v>40</v>
      </c>
    </row>
    <row r="5" spans="1:16">
      <c r="A5" s="7">
        <v>2468280</v>
      </c>
      <c r="B5" s="6">
        <v>43839</v>
      </c>
      <c r="C5" s="7" t="s">
        <v>14</v>
      </c>
      <c r="D5" s="7" t="s">
        <v>15</v>
      </c>
      <c r="E5" s="7" t="s">
        <v>32</v>
      </c>
      <c r="F5" s="7" t="s">
        <v>17</v>
      </c>
      <c r="G5" s="6">
        <v>43810</v>
      </c>
      <c r="H5" s="7" t="s">
        <v>33</v>
      </c>
      <c r="I5" s="5">
        <v>-80.989999999999995</v>
      </c>
      <c r="J5" s="7" t="s">
        <v>34</v>
      </c>
      <c r="K5" s="4" t="s">
        <v>35</v>
      </c>
      <c r="L5" s="7" t="s">
        <v>21</v>
      </c>
      <c r="M5" s="7" t="s">
        <v>22</v>
      </c>
      <c r="N5" s="7">
        <v>89035</v>
      </c>
      <c r="O5" s="13" t="s">
        <v>43</v>
      </c>
      <c r="P5" t="s">
        <v>40</v>
      </c>
    </row>
    <row r="7" spans="1:16">
      <c r="J7" t="s">
        <v>40</v>
      </c>
    </row>
    <row r="8" spans="1:16">
      <c r="J8" s="14" t="s">
        <v>44</v>
      </c>
      <c r="K8" s="12">
        <v>371.66</v>
      </c>
    </row>
    <row r="11" spans="1:16">
      <c r="E11" s="2" t="s">
        <v>36</v>
      </c>
      <c r="F11" t="s">
        <v>38</v>
      </c>
    </row>
    <row r="12" spans="1:16">
      <c r="E12" s="3" t="s">
        <v>22</v>
      </c>
      <c r="F12" s="1">
        <v>-209.07999999999998</v>
      </c>
    </row>
    <row r="13" spans="1:16">
      <c r="E13" s="3" t="s">
        <v>31</v>
      </c>
      <c r="F13" s="1">
        <v>-162.58000000000001</v>
      </c>
    </row>
    <row r="14" spans="1:16">
      <c r="E14" s="3" t="s">
        <v>37</v>
      </c>
      <c r="F14" s="1">
        <v>-371.65999999999997</v>
      </c>
    </row>
  </sheetData>
  <pageMargins left="0.25" right="0.25" top="0.75" bottom="0.75" header="0.3" footer="0.3"/>
  <pageSetup scale="61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David Pham</cp:lastModifiedBy>
  <dcterms:created xsi:type="dcterms:W3CDTF">2020-01-15T00:10:25Z</dcterms:created>
  <dcterms:modified xsi:type="dcterms:W3CDTF">2020-01-16T00:14:40Z</dcterms:modified>
</cp:coreProperties>
</file>