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96" windowWidth="27780" windowHeight="12984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<sst xmlns="http://schemas.openxmlformats.org/spreadsheetml/2006/main" count="259" uniqueCount="126">
  <si>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</si>
  <si>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</si>
  <si>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</si>
  <si>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</si>
  <si>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</si>
  <si>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</si>
  <si>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</si>
  <si>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</si>
  <si>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</si>
  <si>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</si>
  <si>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</si>
  <si>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</si>
  <si>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</si>
  <si>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CB2000149</t>
  </si>
  <si>
    <t>188028130-CR</t>
  </si>
  <si>
    <t>CS188028130</t>
  </si>
  <si>
    <t>Drop-ship</t>
  </si>
  <si>
    <t>30742810</t>
  </si>
  <si>
    <t>SD2</t>
  </si>
  <si>
    <t>YOUT</t>
  </si>
  <si>
    <t>191682462-CR</t>
  </si>
  <si>
    <t>CS191682462</t>
  </si>
  <si>
    <t>30926712</t>
  </si>
  <si>
    <t>WIN</t>
  </si>
  <si>
    <t>191916159-CR</t>
  </si>
  <si>
    <t>CS191916159</t>
  </si>
  <si>
    <t>30946904</t>
  </si>
  <si>
    <t>191967401-CR</t>
  </si>
  <si>
    <t>CS191967401</t>
  </si>
  <si>
    <t>30946857</t>
  </si>
  <si>
    <t>BLK</t>
  </si>
  <si>
    <t>193572793-CR</t>
  </si>
  <si>
    <t>CS193572793</t>
  </si>
  <si>
    <t>31050254</t>
  </si>
  <si>
    <t>ADUL</t>
  </si>
  <si>
    <t>193897242-CR</t>
  </si>
  <si>
    <t>CS193897242</t>
  </si>
  <si>
    <t>31088387</t>
  </si>
  <si>
    <t>193903582-CR</t>
  </si>
  <si>
    <t>CS193903582</t>
  </si>
  <si>
    <t>31088735</t>
  </si>
  <si>
    <t>193937166-CR</t>
  </si>
  <si>
    <t>CS193937166</t>
  </si>
  <si>
    <t>31088594</t>
  </si>
  <si>
    <t>194041998-CR</t>
  </si>
  <si>
    <t>CS194041998</t>
  </si>
  <si>
    <t>31088610</t>
  </si>
  <si>
    <t>194087237-CR</t>
  </si>
  <si>
    <t>CS194087237</t>
  </si>
  <si>
    <t>31088106</t>
  </si>
  <si>
    <t>194110293-CR</t>
  </si>
  <si>
    <t>CS194110293</t>
  </si>
  <si>
    <t>31088364</t>
  </si>
  <si>
    <t>194110311-CR</t>
  </si>
  <si>
    <t>CS194110311</t>
  </si>
  <si>
    <t>31088288</t>
  </si>
  <si>
    <t>194190414-CR</t>
  </si>
  <si>
    <t>CS194190414</t>
  </si>
  <si>
    <t>31088314</t>
  </si>
  <si>
    <t>194196556-CR</t>
  </si>
  <si>
    <t>CS194196556</t>
  </si>
  <si>
    <t>31088637</t>
  </si>
  <si>
    <t>SHET</t>
  </si>
  <si>
    <t>194206843-CR</t>
  </si>
  <si>
    <t>CS194206843</t>
  </si>
  <si>
    <t>31088726</t>
  </si>
  <si>
    <t>194245852-CR</t>
  </si>
  <si>
    <t>CS194245852</t>
  </si>
  <si>
    <t>31088815</t>
  </si>
  <si>
    <t>194255527-CR</t>
  </si>
  <si>
    <t>CS194255527</t>
  </si>
  <si>
    <t>31088829</t>
  </si>
  <si>
    <t>194277261-CR</t>
  </si>
  <si>
    <t>CS194277261</t>
  </si>
  <si>
    <t>31088489</t>
  </si>
  <si>
    <t>194280061-CR</t>
  </si>
  <si>
    <t>CS194280061</t>
  </si>
  <si>
    <t>31088494</t>
  </si>
  <si>
    <t>194521989-CR</t>
  </si>
  <si>
    <t>CS194521989</t>
  </si>
  <si>
    <t>31096455</t>
  </si>
  <si>
    <t>194524581-CR</t>
  </si>
  <si>
    <t>CS194524581</t>
  </si>
  <si>
    <t>31096423</t>
  </si>
  <si>
    <t>194528244-CR</t>
  </si>
  <si>
    <t>CS194528244</t>
  </si>
  <si>
    <t>31096518</t>
  </si>
  <si>
    <t>194531318-CR</t>
  </si>
  <si>
    <t>CS194531318</t>
  </si>
  <si>
    <t>31096480</t>
  </si>
  <si>
    <t>194546714-CR</t>
  </si>
  <si>
    <t>CS194546714</t>
  </si>
  <si>
    <t>31098085</t>
  </si>
  <si>
    <t>195619069-CR</t>
  </si>
  <si>
    <t>CS195619069</t>
  </si>
  <si>
    <t>31180040</t>
  </si>
  <si>
    <t>195650062-CR</t>
  </si>
  <si>
    <t>CS195650062</t>
  </si>
  <si>
    <t>31180178</t>
  </si>
  <si>
    <t>195772591-CR</t>
  </si>
  <si>
    <t>CS195772591</t>
  </si>
  <si>
    <t>31180632</t>
  </si>
  <si>
    <t>195996832-CR</t>
  </si>
  <si>
    <t>CS195996832</t>
  </si>
  <si>
    <t>31180680</t>
  </si>
  <si>
    <t>196448245-CR</t>
  </si>
  <si>
    <t>CS196448245</t>
  </si>
  <si>
    <t>31230871</t>
  </si>
  <si>
    <t>196488279-CR</t>
  </si>
  <si>
    <t>CS196488279</t>
  </si>
  <si>
    <t>31230981</t>
  </si>
  <si>
    <t>196747338-CR</t>
  </si>
  <si>
    <t>CS196747338</t>
  </si>
  <si>
    <t>31269278</t>
  </si>
  <si>
    <t>197457600-CR</t>
  </si>
  <si>
    <t>CS197457600</t>
  </si>
  <si>
    <t>31347606</t>
  </si>
  <si>
    <t>197805087-CR</t>
  </si>
  <si>
    <t>CS197805087</t>
  </si>
  <si>
    <t>31318214</t>
  </si>
  <si>
    <t>197843027-CR</t>
  </si>
  <si>
    <t>CS197843027</t>
  </si>
  <si>
    <t>31501685</t>
  </si>
  <si>
    <t>Row Labels</t>
  </si>
  <si>
    <t>Grand Total</t>
  </si>
  <si>
    <t>Sum of 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</si>
</sst>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pivotButton="1"/>
    <xf numFmtId="44" fontId="0" fillId="0" borderId="0" xfId="0" applyNumberFormat="1"/>
    <xf numFmtId="44" fontId="0" fillId="0" borderId="10" xfId="1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44" fontId="16" fillId="33" borderId="10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16" fillId="33" borderId="10" xfId="0" applyFont="1" applyFill="1" applyBorder="1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844.610379398146" createdVersion="4" refreshedVersion="4" minRefreshableVersion="3" recordCount="34">
  <cacheSource type="worksheet">
    <worksheetSource ref="A1:M35" sheet="Sheet1"/>
  </cacheSource>
  <cacheFields count="13">
    <cacheField name="Voucher #" numFmtId="0">
      <sharedItems containsSemiMixedTypes="0" containsString="0" containsNumber="1" containsInteger="1" minValue="2464561" maxValue="2464561"/>
    </cacheField>
    <cacheField name="Voucher Date" numFmtId="14">
      <sharedItems containsSemiMixedTypes="0" containsNonDate="0" containsDate="1" containsString="0" minDate="2020-01-07T00:00:00" maxDate="2020-01-08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0">
      <sharedItems containsSemiMixedTypes="0" containsString="0" containsNumber="1" containsInteger="1" minValue="43805" maxValue="43809"/>
    </cacheField>
    <cacheField name=" Amount" numFmtId="44">
      <sharedItems containsSemiMixedTypes="0" containsString="0" containsNumber="1" minValue="-90.52" maxValue="-15.9"/>
    </cacheField>
    <cacheField name=" StoreID" numFmtId="0">
      <sharedItems containsSemiMixedTypes="0" containsString="0" containsNumber="1" containsInteger="1" minValue="49" maxValue="450"/>
    </cacheField>
    <cacheField name=" OrderType" numFmtId="0">
      <sharedItems/>
    </cacheField>
    <cacheField name="ITEM #" numFmtId="0">
      <sharedItems/>
    </cacheField>
    <cacheField name="Whse" numFmtId="0">
      <sharedItems/>
    </cacheField>
    <cacheField name="Cost Unit" numFmtId="0">
      <sharedItems count="5">
        <s v="YOUT"/>
        <s v="WIN"/>
        <s v="BLK"/>
        <s v="ADUL"/>
        <s v="SHET"/>
      </sharedItems>
    </cacheField>
    <cacheField name="AR REF #" numFmtId="0">
      <sharedItems containsSemiMixedTypes="0" containsString="0" containsNumber="1" containsInteger="1" minValue="89022" maxValue="8902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">
  <r>
    <n v="2464561"/>
    <d v="2020-01-07T00:00:00"/>
    <s v="CB2000149"/>
    <s v="188028130-CR"/>
    <s v="CS188028130"/>
    <n v="43809"/>
    <n v="-40.03"/>
    <n v="450"/>
    <s v="Drop-ship"/>
    <s v="30742810"/>
    <s v="SD2"/>
    <x v="0"/>
    <n v="89022"/>
  </r>
  <r>
    <n v="2464561"/>
    <d v="2020-01-07T00:00:00"/>
    <s v="CB2000149"/>
    <s v="191682462-CR"/>
    <s v="CS191682462"/>
    <n v="43808"/>
    <n v="-84.05"/>
    <n v="49"/>
    <s v="Drop-ship"/>
    <s v="30926712"/>
    <s v="SD2"/>
    <x v="1"/>
    <n v="89022"/>
  </r>
  <r>
    <n v="2464561"/>
    <d v="2020-01-07T00:00:00"/>
    <s v="CB2000149"/>
    <s v="191916159-CR"/>
    <s v="CS191916159"/>
    <n v="43805"/>
    <n v="-34.14"/>
    <n v="49"/>
    <s v="Drop-ship"/>
    <s v="30946904"/>
    <s v="SD2"/>
    <x v="0"/>
    <n v="89022"/>
  </r>
  <r>
    <n v="2464561"/>
    <d v="2020-01-07T00:00:00"/>
    <s v="CB2000149"/>
    <s v="191967401-CR"/>
    <s v="CS191967401"/>
    <n v="43805"/>
    <n v="-58.97"/>
    <n v="49"/>
    <s v="Drop-ship"/>
    <s v="30946857"/>
    <s v="SD2"/>
    <x v="2"/>
    <n v="89022"/>
  </r>
  <r>
    <n v="2464561"/>
    <d v="2020-01-07T00:00:00"/>
    <s v="CB2000149"/>
    <s v="193572793-CR"/>
    <s v="CS193572793"/>
    <n v="43805"/>
    <n v="-18.239999999999998"/>
    <n v="49"/>
    <s v="Drop-ship"/>
    <s v="31050254"/>
    <s v="SD2"/>
    <x v="3"/>
    <n v="89022"/>
  </r>
  <r>
    <n v="2464561"/>
    <d v="2020-01-07T00:00:00"/>
    <s v="CB2000149"/>
    <s v="193897242-CR"/>
    <s v="CS193897242"/>
    <n v="43809"/>
    <n v="-82.4"/>
    <n v="49"/>
    <s v="Drop-ship"/>
    <s v="31088387"/>
    <s v="SD2"/>
    <x v="1"/>
    <n v="89022"/>
  </r>
  <r>
    <n v="2464561"/>
    <d v="2020-01-07T00:00:00"/>
    <s v="CB2000149"/>
    <s v="193903582-CR"/>
    <s v="CS193903582"/>
    <n v="43805"/>
    <n v="-90.52"/>
    <n v="49"/>
    <s v="Drop-ship"/>
    <s v="31088735"/>
    <s v="SD2"/>
    <x v="3"/>
    <n v="89022"/>
  </r>
  <r>
    <n v="2464561"/>
    <d v="2020-01-07T00:00:00"/>
    <s v="CB2000149"/>
    <s v="193937166-CR"/>
    <s v="CS193937166"/>
    <n v="43805"/>
    <n v="-54.84"/>
    <n v="49"/>
    <s v="Drop-ship"/>
    <s v="31088594"/>
    <s v="SD2"/>
    <x v="2"/>
    <n v="89022"/>
  </r>
  <r>
    <n v="2464561"/>
    <d v="2020-01-07T00:00:00"/>
    <s v="CB2000149"/>
    <s v="194041998-CR"/>
    <s v="CS194041998"/>
    <n v="43805"/>
    <n v="-58.12"/>
    <n v="49"/>
    <s v="Drop-ship"/>
    <s v="31088610"/>
    <s v="SD2"/>
    <x v="3"/>
    <n v="89022"/>
  </r>
  <r>
    <n v="2464561"/>
    <d v="2020-01-07T00:00:00"/>
    <s v="CB2000149"/>
    <s v="194087237-CR"/>
    <s v="CS194087237"/>
    <n v="43808"/>
    <n v="-85.3"/>
    <n v="49"/>
    <s v="Drop-ship"/>
    <s v="31088106"/>
    <s v="SD2"/>
    <x v="3"/>
    <n v="89022"/>
  </r>
  <r>
    <n v="2464561"/>
    <d v="2020-01-07T00:00:00"/>
    <s v="CB2000149"/>
    <s v="194110293-CR"/>
    <s v="CS194110293"/>
    <n v="43809"/>
    <n v="-84.8"/>
    <n v="49"/>
    <s v="Drop-ship"/>
    <s v="31088364"/>
    <s v="SD2"/>
    <x v="3"/>
    <n v="89022"/>
  </r>
  <r>
    <n v="2464561"/>
    <d v="2020-01-07T00:00:00"/>
    <s v="CB2000149"/>
    <s v="194110311-CR"/>
    <s v="CS194110311"/>
    <n v="43809"/>
    <n v="-88.22"/>
    <n v="49"/>
    <s v="Drop-ship"/>
    <s v="31088288"/>
    <s v="SD2"/>
    <x v="3"/>
    <n v="89022"/>
  </r>
  <r>
    <n v="2464561"/>
    <d v="2020-01-07T00:00:00"/>
    <s v="CB2000149"/>
    <s v="194190414-CR"/>
    <s v="CS194190414"/>
    <n v="43808"/>
    <n v="-69.38"/>
    <n v="49"/>
    <s v="Drop-ship"/>
    <s v="31088314"/>
    <s v="SD2"/>
    <x v="3"/>
    <n v="89022"/>
  </r>
  <r>
    <n v="2464561"/>
    <d v="2020-01-07T00:00:00"/>
    <s v="CB2000149"/>
    <s v="194196556-CR"/>
    <s v="CS194196556"/>
    <n v="43809"/>
    <n v="-46.45"/>
    <n v="49"/>
    <s v="Drop-ship"/>
    <s v="31088637"/>
    <s v="SD2"/>
    <x v="4"/>
    <n v="89022"/>
  </r>
  <r>
    <n v="2464561"/>
    <d v="2020-01-07T00:00:00"/>
    <s v="CB2000149"/>
    <s v="194206843-CR"/>
    <s v="CS194206843"/>
    <n v="43805"/>
    <n v="-87.32"/>
    <n v="49"/>
    <s v="Drop-ship"/>
    <s v="31088726"/>
    <s v="SD2"/>
    <x v="1"/>
    <n v="89022"/>
  </r>
  <r>
    <n v="2464561"/>
    <d v="2020-01-07T00:00:00"/>
    <s v="CB2000149"/>
    <s v="194245852-CR"/>
    <s v="CS194245852"/>
    <n v="43805"/>
    <n v="-33.49"/>
    <n v="49"/>
    <s v="Drop-ship"/>
    <s v="31088815"/>
    <s v="SD2"/>
    <x v="4"/>
    <n v="89022"/>
  </r>
  <r>
    <n v="2464561"/>
    <d v="2020-01-07T00:00:00"/>
    <s v="CB2000149"/>
    <s v="194255527-CR"/>
    <s v="CS194255527"/>
    <n v="43809"/>
    <n v="-65.87"/>
    <n v="49"/>
    <s v="Drop-ship"/>
    <s v="31088829"/>
    <s v="SD2"/>
    <x v="3"/>
    <n v="89022"/>
  </r>
  <r>
    <n v="2464561"/>
    <d v="2020-01-07T00:00:00"/>
    <s v="CB2000149"/>
    <s v="194277261-CR"/>
    <s v="CS194277261"/>
    <n v="43809"/>
    <n v="-18.98"/>
    <n v="49"/>
    <s v="Drop-ship"/>
    <s v="31088489"/>
    <s v="SD2"/>
    <x v="1"/>
    <n v="89022"/>
  </r>
  <r>
    <n v="2464561"/>
    <d v="2020-01-07T00:00:00"/>
    <s v="CB2000149"/>
    <s v="194280061-CR"/>
    <s v="CS194280061"/>
    <n v="43809"/>
    <n v="-60.78"/>
    <n v="49"/>
    <s v="Drop-ship"/>
    <s v="31088494"/>
    <s v="SD2"/>
    <x v="2"/>
    <n v="89022"/>
  </r>
  <r>
    <n v="2464561"/>
    <d v="2020-01-07T00:00:00"/>
    <s v="CB2000149"/>
    <s v="194521989-CR"/>
    <s v="CS194521989"/>
    <n v="43809"/>
    <n v="-44.04"/>
    <n v="49"/>
    <s v="Drop-ship"/>
    <s v="31096455"/>
    <s v="SD2"/>
    <x v="2"/>
    <n v="89022"/>
  </r>
  <r>
    <n v="2464561"/>
    <d v="2020-01-07T00:00:00"/>
    <s v="CB2000149"/>
    <s v="194524581-CR"/>
    <s v="CS194524581"/>
    <n v="43809"/>
    <n v="-85.84"/>
    <n v="49"/>
    <s v="Drop-ship"/>
    <s v="31096423"/>
    <s v="SD2"/>
    <x v="2"/>
    <n v="89022"/>
  </r>
  <r>
    <n v="2464561"/>
    <d v="2020-01-07T00:00:00"/>
    <s v="CB2000149"/>
    <s v="194528244-CR"/>
    <s v="CS194528244"/>
    <n v="43808"/>
    <n v="-48.62"/>
    <n v="49"/>
    <s v="Drop-ship"/>
    <s v="31096518"/>
    <s v="SD2"/>
    <x v="3"/>
    <n v="89022"/>
  </r>
  <r>
    <n v="2464561"/>
    <d v="2020-01-07T00:00:00"/>
    <s v="CB2000149"/>
    <s v="194531318-CR"/>
    <s v="CS194531318"/>
    <n v="43805"/>
    <n v="-22.19"/>
    <n v="49"/>
    <s v="Drop-ship"/>
    <s v="31096480"/>
    <s v="SD2"/>
    <x v="1"/>
    <n v="89022"/>
  </r>
  <r>
    <n v="2464561"/>
    <d v="2020-01-07T00:00:00"/>
    <s v="CB2000149"/>
    <s v="194546714-CR"/>
    <s v="CS194546714"/>
    <n v="43809"/>
    <n v="-83.72"/>
    <n v="450"/>
    <s v="Drop-ship"/>
    <s v="31098085"/>
    <s v="SD2"/>
    <x v="1"/>
    <n v="89022"/>
  </r>
  <r>
    <n v="2464561"/>
    <d v="2020-01-07T00:00:00"/>
    <s v="CB2000149"/>
    <s v="195619069-CR"/>
    <s v="CS195619069"/>
    <n v="43809"/>
    <n v="-49.71"/>
    <n v="49"/>
    <s v="Drop-ship"/>
    <s v="31180040"/>
    <s v="SD2"/>
    <x v="3"/>
    <n v="89022"/>
  </r>
  <r>
    <n v="2464561"/>
    <d v="2020-01-07T00:00:00"/>
    <s v="CB2000149"/>
    <s v="195650062-CR"/>
    <s v="CS195650062"/>
    <n v="43809"/>
    <n v="-58.49"/>
    <n v="49"/>
    <s v="Drop-ship"/>
    <s v="31180178"/>
    <s v="SD2"/>
    <x v="1"/>
    <n v="89022"/>
  </r>
  <r>
    <n v="2464561"/>
    <d v="2020-01-07T00:00:00"/>
    <s v="CB2000149"/>
    <s v="195772591-CR"/>
    <s v="CS195772591"/>
    <n v="43809"/>
    <n v="-73.55"/>
    <n v="49"/>
    <s v="Drop-ship"/>
    <s v="31180632"/>
    <s v="SD2"/>
    <x v="3"/>
    <n v="89022"/>
  </r>
  <r>
    <n v="2464561"/>
    <d v="2020-01-07T00:00:00"/>
    <s v="CB2000149"/>
    <s v="195996832-CR"/>
    <s v="CS195996832"/>
    <n v="43809"/>
    <n v="-37.119999999999997"/>
    <n v="81"/>
    <s v="Drop-ship"/>
    <s v="31180680"/>
    <s v="SD2"/>
    <x v="1"/>
    <n v="89022"/>
  </r>
  <r>
    <n v="2464561"/>
    <d v="2020-01-07T00:00:00"/>
    <s v="CB2000149"/>
    <s v="196448245-CR"/>
    <s v="CS196448245"/>
    <n v="43809"/>
    <n v="-79.95"/>
    <n v="422"/>
    <s v="Drop-ship"/>
    <s v="31230871"/>
    <s v="SD2"/>
    <x v="3"/>
    <n v="89022"/>
  </r>
  <r>
    <n v="2464561"/>
    <d v="2020-01-07T00:00:00"/>
    <s v="CB2000149"/>
    <s v="196488279-CR"/>
    <s v="CS196488279"/>
    <n v="43809"/>
    <n v="-49.92"/>
    <n v="49"/>
    <s v="Drop-ship"/>
    <s v="31230981"/>
    <s v="SD2"/>
    <x v="0"/>
    <n v="89022"/>
  </r>
  <r>
    <n v="2464561"/>
    <d v="2020-01-07T00:00:00"/>
    <s v="CB2000149"/>
    <s v="196747338-CR"/>
    <s v="CS196747338"/>
    <n v="43809"/>
    <n v="-81.14"/>
    <n v="49"/>
    <s v="Drop-ship"/>
    <s v="31269278"/>
    <s v="SD2"/>
    <x v="3"/>
    <n v="89022"/>
  </r>
  <r>
    <n v="2464561"/>
    <d v="2020-01-07T00:00:00"/>
    <s v="CB2000149"/>
    <s v="197457600-CR"/>
    <s v="CS197457600"/>
    <n v="43808"/>
    <n v="-65.53"/>
    <n v="49"/>
    <s v="Drop-ship"/>
    <s v="31347606"/>
    <s v="SD2"/>
    <x v="3"/>
    <n v="89022"/>
  </r>
  <r>
    <n v="2464561"/>
    <d v="2020-01-07T00:00:00"/>
    <s v="CB2000149"/>
    <s v="197805087-CR"/>
    <s v="CS197805087"/>
    <n v="43805"/>
    <n v="-15.9"/>
    <n v="49"/>
    <s v="Drop-ship"/>
    <s v="31318214"/>
    <s v="SD2"/>
    <x v="1"/>
    <n v="89022"/>
  </r>
  <r>
    <n v="2464561"/>
    <d v="2020-01-07T00:00:00"/>
    <s v="CB2000149"/>
    <s v="197843027-CR"/>
    <s v="CS197843027"/>
    <n v="43809"/>
    <n v="-67.7"/>
    <n v="450"/>
    <s v="Drop-ship"/>
    <s v="31501685"/>
    <s v="SD2"/>
    <x v="3"/>
    <n v="8902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C41:D47" firstHeaderRow="1" firstDataRow="1" firstDataCol="1"/>
  <pivotFields count="13">
    <pivotField showAll="0"/>
    <pivotField numFmtId="14" showAll="0"/>
    <pivotField showAll="0"/>
    <pivotField showAll="0"/>
    <pivotField showAll="0"/>
    <pivotField showAll="0"/>
    <pivotField dataField="1" numFmtId="44" showAll="0"/>
    <pivotField showAll="0"/>
    <pivotField showAll="0"/>
    <pivotField showAll="0"/>
    <pivotField showAll="0"/>
    <pivotField axis="axisRow" showAll="0">
      <items count="6">
        <item x="3"/>
        <item x="2"/>
        <item x="4"/>
        <item x="1"/>
        <item x="0"/>
        <item t="default"/>
      </items>
    </pivotField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 Amount" fld="6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tabSelected="1" topLeftCell="A16" workbookViewId="0">
      <selection activeCell="C30" sqref="C30"/>
    </sheetView>
  </sheetViews>
  <sheetFormatPr defaultRowHeight="14.4"/>
  <cols>
    <col min="1" max="1" width="9.5546875" bestFit="1" customWidth="1"/>
    <col min="2" max="2" width="12.44140625" bestFit="1" customWidth="1"/>
    <col min="3" max="3" width="12.5546875" bestFit="1" customWidth="1"/>
    <col min="4" max="4" width="14.88671875" bestFit="1" customWidth="1"/>
    <col min="5" max="5" width="12" bestFit="1" customWidth="1"/>
    <col min="6" max="6" width="6" bestFit="1" customWidth="1"/>
    <col min="7" max="7" width="9.6640625" bestFit="1" customWidth="1"/>
    <col min="8" max="8" width="7.6640625" bestFit="1" customWidth="1"/>
    <col min="9" max="9" width="10.33203125" bestFit="1" customWidth="1"/>
    <col min="10" max="10" width="9" bestFit="1" customWidth="1"/>
    <col min="11" max="11" width="5.6640625" bestFit="1" customWidth="1"/>
    <col min="12" max="12" width="8.6640625" bestFit="1" customWidth="1"/>
    <col min="13" max="13" width="8.21875" bestFit="1" customWidth="1"/>
  </cols>
  <sheetData>
    <row r="1" spans="1:13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6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</row>
    <row r="2" spans="1:13">
      <c r="A2" s="5">
        <v>2464561</v>
      </c>
      <c r="B2" s="4">
        <v>43837</v>
      </c>
      <c r="C2" s="5" t="s">
        <v>13</v>
      </c>
      <c r="D2" s="5" t="s">
        <v>14</v>
      </c>
      <c r="E2" s="5" t="s">
        <v>15</v>
      </c>
      <c r="F2" s="5">
        <v>43809</v>
      </c>
      <c r="G2" s="3">
        <v>-40.03</v>
      </c>
      <c r="H2" s="5">
        <v>450</v>
      </c>
      <c r="I2" s="5" t="s">
        <v>16</v>
      </c>
      <c r="J2" s="5" t="s">
        <v>17</v>
      </c>
      <c r="K2" s="5" t="s">
        <v>18</v>
      </c>
      <c r="L2" s="5" t="s">
        <v>19</v>
      </c>
      <c r="M2" s="5">
        <v>89022</v>
      </c>
    </row>
    <row r="3" spans="1:13">
      <c r="A3" s="5">
        <v>2464561</v>
      </c>
      <c r="B3" s="4">
        <v>43837</v>
      </c>
      <c r="C3" s="5" t="s">
        <v>13</v>
      </c>
      <c r="D3" s="5" t="s">
        <v>20</v>
      </c>
      <c r="E3" s="5" t="s">
        <v>21</v>
      </c>
      <c r="F3" s="5">
        <v>43808</v>
      </c>
      <c r="G3" s="3">
        <v>-84.05</v>
      </c>
      <c r="H3" s="5">
        <v>49</v>
      </c>
      <c r="I3" s="5" t="s">
        <v>16</v>
      </c>
      <c r="J3" s="5" t="s">
        <v>22</v>
      </c>
      <c r="K3" s="5" t="s">
        <v>18</v>
      </c>
      <c r="L3" s="5" t="s">
        <v>23</v>
      </c>
      <c r="M3" s="5">
        <v>89022</v>
      </c>
    </row>
    <row r="4" spans="1:13">
      <c r="A4" s="5">
        <v>2464561</v>
      </c>
      <c r="B4" s="4">
        <v>43837</v>
      </c>
      <c r="C4" s="5" t="s">
        <v>13</v>
      </c>
      <c r="D4" s="5" t="s">
        <v>24</v>
      </c>
      <c r="E4" s="5" t="s">
        <v>25</v>
      </c>
      <c r="F4" s="5">
        <v>43805</v>
      </c>
      <c r="G4" s="3">
        <v>-34.14</v>
      </c>
      <c r="H4" s="5">
        <v>49</v>
      </c>
      <c r="I4" s="5" t="s">
        <v>16</v>
      </c>
      <c r="J4" s="5" t="s">
        <v>26</v>
      </c>
      <c r="K4" s="5" t="s">
        <v>18</v>
      </c>
      <c r="L4" s="5" t="s">
        <v>19</v>
      </c>
      <c r="M4" s="5">
        <v>89022</v>
      </c>
    </row>
    <row r="5" spans="1:13">
      <c r="A5" s="5">
        <v>2464561</v>
      </c>
      <c r="B5" s="4">
        <v>43837</v>
      </c>
      <c r="C5" s="5" t="s">
        <v>13</v>
      </c>
      <c r="D5" s="5" t="s">
        <v>27</v>
      </c>
      <c r="E5" s="5" t="s">
        <v>28</v>
      </c>
      <c r="F5" s="5">
        <v>43805</v>
      </c>
      <c r="G5" s="3">
        <v>-58.97</v>
      </c>
      <c r="H5" s="5">
        <v>49</v>
      </c>
      <c r="I5" s="5" t="s">
        <v>16</v>
      </c>
      <c r="J5" s="5" t="s">
        <v>29</v>
      </c>
      <c r="K5" s="5" t="s">
        <v>18</v>
      </c>
      <c r="L5" s="5" t="s">
        <v>30</v>
      </c>
      <c r="M5" s="5">
        <v>89022</v>
      </c>
    </row>
    <row r="6" spans="1:13">
      <c r="A6" s="5">
        <v>2464561</v>
      </c>
      <c r="B6" s="4">
        <v>43837</v>
      </c>
      <c r="C6" s="5" t="s">
        <v>13</v>
      </c>
      <c r="D6" s="5" t="s">
        <v>31</v>
      </c>
      <c r="E6" s="5" t="s">
        <v>32</v>
      </c>
      <c r="F6" s="5">
        <v>43805</v>
      </c>
      <c r="G6" s="3">
        <v>-18.239999999999998</v>
      </c>
      <c r="H6" s="5">
        <v>49</v>
      </c>
      <c r="I6" s="5" t="s">
        <v>16</v>
      </c>
      <c r="J6" s="5" t="s">
        <v>33</v>
      </c>
      <c r="K6" s="5" t="s">
        <v>18</v>
      </c>
      <c r="L6" s="5" t="s">
        <v>34</v>
      </c>
      <c r="M6" s="5">
        <v>89022</v>
      </c>
    </row>
    <row r="7" spans="1:13">
      <c r="A7" s="5">
        <v>2464561</v>
      </c>
      <c r="B7" s="4">
        <v>43837</v>
      </c>
      <c r="C7" s="5" t="s">
        <v>13</v>
      </c>
      <c r="D7" s="5" t="s">
        <v>35</v>
      </c>
      <c r="E7" s="5" t="s">
        <v>36</v>
      </c>
      <c r="F7" s="5">
        <v>43809</v>
      </c>
      <c r="G7" s="3">
        <v>-82.4</v>
      </c>
      <c r="H7" s="5">
        <v>49</v>
      </c>
      <c r="I7" s="5" t="s">
        <v>16</v>
      </c>
      <c r="J7" s="5" t="s">
        <v>37</v>
      </c>
      <c r="K7" s="5" t="s">
        <v>18</v>
      </c>
      <c r="L7" s="5" t="s">
        <v>23</v>
      </c>
      <c r="M7" s="5">
        <v>89022</v>
      </c>
    </row>
    <row r="8" spans="1:13">
      <c r="A8" s="5">
        <v>2464561</v>
      </c>
      <c r="B8" s="4">
        <v>43837</v>
      </c>
      <c r="C8" s="5" t="s">
        <v>13</v>
      </c>
      <c r="D8" s="5" t="s">
        <v>38</v>
      </c>
      <c r="E8" s="5" t="s">
        <v>39</v>
      </c>
      <c r="F8" s="5">
        <v>43805</v>
      </c>
      <c r="G8" s="3">
        <v>-90.52</v>
      </c>
      <c r="H8" s="5">
        <v>49</v>
      </c>
      <c r="I8" s="5" t="s">
        <v>16</v>
      </c>
      <c r="J8" s="5" t="s">
        <v>40</v>
      </c>
      <c r="K8" s="5" t="s">
        <v>18</v>
      </c>
      <c r="L8" s="5" t="s">
        <v>34</v>
      </c>
      <c r="M8" s="5">
        <v>89022</v>
      </c>
    </row>
    <row r="9" spans="1:13">
      <c r="A9" s="5">
        <v>2464561</v>
      </c>
      <c r="B9" s="4">
        <v>43837</v>
      </c>
      <c r="C9" s="5" t="s">
        <v>13</v>
      </c>
      <c r="D9" s="5" t="s">
        <v>41</v>
      </c>
      <c r="E9" s="5" t="s">
        <v>42</v>
      </c>
      <c r="F9" s="5">
        <v>43805</v>
      </c>
      <c r="G9" s="3">
        <v>-54.84</v>
      </c>
      <c r="H9" s="5">
        <v>49</v>
      </c>
      <c r="I9" s="5" t="s">
        <v>16</v>
      </c>
      <c r="J9" s="5" t="s">
        <v>43</v>
      </c>
      <c r="K9" s="5" t="s">
        <v>18</v>
      </c>
      <c r="L9" s="5" t="s">
        <v>30</v>
      </c>
      <c r="M9" s="5">
        <v>89022</v>
      </c>
    </row>
    <row r="10" spans="1:13">
      <c r="A10" s="5">
        <v>2464561</v>
      </c>
      <c r="B10" s="4">
        <v>43837</v>
      </c>
      <c r="C10" s="5" t="s">
        <v>13</v>
      </c>
      <c r="D10" s="5" t="s">
        <v>44</v>
      </c>
      <c r="E10" s="5" t="s">
        <v>45</v>
      </c>
      <c r="F10" s="5">
        <v>43805</v>
      </c>
      <c r="G10" s="3">
        <v>-58.12</v>
      </c>
      <c r="H10" s="5">
        <v>49</v>
      </c>
      <c r="I10" s="5" t="s">
        <v>16</v>
      </c>
      <c r="J10" s="5" t="s">
        <v>46</v>
      </c>
      <c r="K10" s="5" t="s">
        <v>18</v>
      </c>
      <c r="L10" s="5" t="s">
        <v>34</v>
      </c>
      <c r="M10" s="5">
        <v>89022</v>
      </c>
    </row>
    <row r="11" spans="1:13">
      <c r="A11" s="5">
        <v>2464561</v>
      </c>
      <c r="B11" s="4">
        <v>43837</v>
      </c>
      <c r="C11" s="5" t="s">
        <v>13</v>
      </c>
      <c r="D11" s="5" t="s">
        <v>47</v>
      </c>
      <c r="E11" s="5" t="s">
        <v>48</v>
      </c>
      <c r="F11" s="5">
        <v>43808</v>
      </c>
      <c r="G11" s="3">
        <v>-85.3</v>
      </c>
      <c r="H11" s="5">
        <v>49</v>
      </c>
      <c r="I11" s="5" t="s">
        <v>16</v>
      </c>
      <c r="J11" s="5" t="s">
        <v>49</v>
      </c>
      <c r="K11" s="5" t="s">
        <v>18</v>
      </c>
      <c r="L11" s="5" t="s">
        <v>34</v>
      </c>
      <c r="M11" s="5">
        <v>89022</v>
      </c>
    </row>
    <row r="12" spans="1:13">
      <c r="A12" s="5">
        <v>2464561</v>
      </c>
      <c r="B12" s="4">
        <v>43837</v>
      </c>
      <c r="C12" s="5" t="s">
        <v>13</v>
      </c>
      <c r="D12" s="5" t="s">
        <v>50</v>
      </c>
      <c r="E12" s="5" t="s">
        <v>51</v>
      </c>
      <c r="F12" s="5">
        <v>43809</v>
      </c>
      <c r="G12" s="3">
        <v>-84.8</v>
      </c>
      <c r="H12" s="5">
        <v>49</v>
      </c>
      <c r="I12" s="5" t="s">
        <v>16</v>
      </c>
      <c r="J12" s="5" t="s">
        <v>52</v>
      </c>
      <c r="K12" s="5" t="s">
        <v>18</v>
      </c>
      <c r="L12" s="5" t="s">
        <v>34</v>
      </c>
      <c r="M12" s="5">
        <v>89022</v>
      </c>
    </row>
    <row r="13" spans="1:13">
      <c r="A13" s="5">
        <v>2464561</v>
      </c>
      <c r="B13" s="4">
        <v>43837</v>
      </c>
      <c r="C13" s="5" t="s">
        <v>13</v>
      </c>
      <c r="D13" s="5" t="s">
        <v>53</v>
      </c>
      <c r="E13" s="5" t="s">
        <v>54</v>
      </c>
      <c r="F13" s="5">
        <v>43809</v>
      </c>
      <c r="G13" s="3">
        <v>-88.22</v>
      </c>
      <c r="H13" s="5">
        <v>49</v>
      </c>
      <c r="I13" s="5" t="s">
        <v>16</v>
      </c>
      <c r="J13" s="5" t="s">
        <v>55</v>
      </c>
      <c r="K13" s="5" t="s">
        <v>18</v>
      </c>
      <c r="L13" s="5" t="s">
        <v>34</v>
      </c>
      <c r="M13" s="5">
        <v>89022</v>
      </c>
    </row>
    <row r="14" spans="1:13">
      <c r="A14" s="5">
        <v>2464561</v>
      </c>
      <c r="B14" s="4">
        <v>43837</v>
      </c>
      <c r="C14" s="5" t="s">
        <v>13</v>
      </c>
      <c r="D14" s="5" t="s">
        <v>56</v>
      </c>
      <c r="E14" s="5" t="s">
        <v>57</v>
      </c>
      <c r="F14" s="5">
        <v>43808</v>
      </c>
      <c r="G14" s="3">
        <v>-69.38</v>
      </c>
      <c r="H14" s="5">
        <v>49</v>
      </c>
      <c r="I14" s="5" t="s">
        <v>16</v>
      </c>
      <c r="J14" s="5" t="s">
        <v>58</v>
      </c>
      <c r="K14" s="5" t="s">
        <v>18</v>
      </c>
      <c r="L14" s="5" t="s">
        <v>34</v>
      </c>
      <c r="M14" s="5">
        <v>89022</v>
      </c>
    </row>
    <row r="15" spans="1:13">
      <c r="A15" s="5">
        <v>2464561</v>
      </c>
      <c r="B15" s="4">
        <v>43837</v>
      </c>
      <c r="C15" s="5" t="s">
        <v>13</v>
      </c>
      <c r="D15" s="5" t="s">
        <v>59</v>
      </c>
      <c r="E15" s="5" t="s">
        <v>60</v>
      </c>
      <c r="F15" s="5">
        <v>43809</v>
      </c>
      <c r="G15" s="3">
        <v>-46.45</v>
      </c>
      <c r="H15" s="5">
        <v>49</v>
      </c>
      <c r="I15" s="5" t="s">
        <v>16</v>
      </c>
      <c r="J15" s="5" t="s">
        <v>61</v>
      </c>
      <c r="K15" s="5" t="s">
        <v>18</v>
      </c>
      <c r="L15" s="5" t="s">
        <v>62</v>
      </c>
      <c r="M15" s="5">
        <v>89022</v>
      </c>
    </row>
    <row r="16" spans="1:13">
      <c r="A16" s="5">
        <v>2464561</v>
      </c>
      <c r="B16" s="4">
        <v>43837</v>
      </c>
      <c r="C16" s="5" t="s">
        <v>13</v>
      </c>
      <c r="D16" s="5" t="s">
        <v>63</v>
      </c>
      <c r="E16" s="5" t="s">
        <v>64</v>
      </c>
      <c r="F16" s="5">
        <v>43805</v>
      </c>
      <c r="G16" s="3">
        <v>-87.32</v>
      </c>
      <c r="H16" s="5">
        <v>49</v>
      </c>
      <c r="I16" s="5" t="s">
        <v>16</v>
      </c>
      <c r="J16" s="5" t="s">
        <v>65</v>
      </c>
      <c r="K16" s="5" t="s">
        <v>18</v>
      </c>
      <c r="L16" s="5" t="s">
        <v>23</v>
      </c>
      <c r="M16" s="5">
        <v>89022</v>
      </c>
    </row>
    <row r="17" spans="1:13">
      <c r="A17" s="5">
        <v>2464561</v>
      </c>
      <c r="B17" s="4">
        <v>43837</v>
      </c>
      <c r="C17" s="5" t="s">
        <v>13</v>
      </c>
      <c r="D17" s="5" t="s">
        <v>66</v>
      </c>
      <c r="E17" s="5" t="s">
        <v>67</v>
      </c>
      <c r="F17" s="5">
        <v>43805</v>
      </c>
      <c r="G17" s="3">
        <v>-33.49</v>
      </c>
      <c r="H17" s="5">
        <v>49</v>
      </c>
      <c r="I17" s="5" t="s">
        <v>16</v>
      </c>
      <c r="J17" s="5" t="s">
        <v>68</v>
      </c>
      <c r="K17" s="5" t="s">
        <v>18</v>
      </c>
      <c r="L17" s="5" t="s">
        <v>62</v>
      </c>
      <c r="M17" s="5">
        <v>89022</v>
      </c>
    </row>
    <row r="18" spans="1:13">
      <c r="A18" s="5">
        <v>2464561</v>
      </c>
      <c r="B18" s="4">
        <v>43837</v>
      </c>
      <c r="C18" s="5" t="s">
        <v>13</v>
      </c>
      <c r="D18" s="5" t="s">
        <v>69</v>
      </c>
      <c r="E18" s="5" t="s">
        <v>70</v>
      </c>
      <c r="F18" s="5">
        <v>43809</v>
      </c>
      <c r="G18" s="3">
        <v>-65.87</v>
      </c>
      <c r="H18" s="5">
        <v>49</v>
      </c>
      <c r="I18" s="5" t="s">
        <v>16</v>
      </c>
      <c r="J18" s="5" t="s">
        <v>71</v>
      </c>
      <c r="K18" s="5" t="s">
        <v>18</v>
      </c>
      <c r="L18" s="5" t="s">
        <v>34</v>
      </c>
      <c r="M18" s="5">
        <v>89022</v>
      </c>
    </row>
    <row r="19" spans="1:13">
      <c r="A19" s="5">
        <v>2464561</v>
      </c>
      <c r="B19" s="4">
        <v>43837</v>
      </c>
      <c r="C19" s="5" t="s">
        <v>13</v>
      </c>
      <c r="D19" s="5" t="s">
        <v>72</v>
      </c>
      <c r="E19" s="5" t="s">
        <v>73</v>
      </c>
      <c r="F19" s="5">
        <v>43809</v>
      </c>
      <c r="G19" s="3">
        <v>-18.98</v>
      </c>
      <c r="H19" s="5">
        <v>49</v>
      </c>
      <c r="I19" s="5" t="s">
        <v>16</v>
      </c>
      <c r="J19" s="5" t="s">
        <v>74</v>
      </c>
      <c r="K19" s="5" t="s">
        <v>18</v>
      </c>
      <c r="L19" s="5" t="s">
        <v>23</v>
      </c>
      <c r="M19" s="5">
        <v>89022</v>
      </c>
    </row>
    <row r="20" spans="1:13">
      <c r="A20" s="5">
        <v>2464561</v>
      </c>
      <c r="B20" s="4">
        <v>43837</v>
      </c>
      <c r="C20" s="5" t="s">
        <v>13</v>
      </c>
      <c r="D20" s="5" t="s">
        <v>75</v>
      </c>
      <c r="E20" s="5" t="s">
        <v>76</v>
      </c>
      <c r="F20" s="5">
        <v>43809</v>
      </c>
      <c r="G20" s="3">
        <v>-60.78</v>
      </c>
      <c r="H20" s="5">
        <v>49</v>
      </c>
      <c r="I20" s="5" t="s">
        <v>16</v>
      </c>
      <c r="J20" s="5" t="s">
        <v>77</v>
      </c>
      <c r="K20" s="5" t="s">
        <v>18</v>
      </c>
      <c r="L20" s="5" t="s">
        <v>30</v>
      </c>
      <c r="M20" s="5">
        <v>89022</v>
      </c>
    </row>
    <row r="21" spans="1:13">
      <c r="A21" s="5">
        <v>2464561</v>
      </c>
      <c r="B21" s="4">
        <v>43837</v>
      </c>
      <c r="C21" s="5" t="s">
        <v>13</v>
      </c>
      <c r="D21" s="5" t="s">
        <v>78</v>
      </c>
      <c r="E21" s="5" t="s">
        <v>79</v>
      </c>
      <c r="F21" s="5">
        <v>43809</v>
      </c>
      <c r="G21" s="3">
        <v>-44.04</v>
      </c>
      <c r="H21" s="5">
        <v>49</v>
      </c>
      <c r="I21" s="5" t="s">
        <v>16</v>
      </c>
      <c r="J21" s="5" t="s">
        <v>80</v>
      </c>
      <c r="K21" s="5" t="s">
        <v>18</v>
      </c>
      <c r="L21" s="5" t="s">
        <v>30</v>
      </c>
      <c r="M21" s="5">
        <v>89022</v>
      </c>
    </row>
    <row r="22" spans="1:13">
      <c r="A22" s="5">
        <v>2464561</v>
      </c>
      <c r="B22" s="4">
        <v>43837</v>
      </c>
      <c r="C22" s="5" t="s">
        <v>13</v>
      </c>
      <c r="D22" s="5" t="s">
        <v>81</v>
      </c>
      <c r="E22" s="5" t="s">
        <v>82</v>
      </c>
      <c r="F22" s="5">
        <v>43809</v>
      </c>
      <c r="G22" s="3">
        <v>-85.84</v>
      </c>
      <c r="H22" s="5">
        <v>49</v>
      </c>
      <c r="I22" s="5" t="s">
        <v>16</v>
      </c>
      <c r="J22" s="5" t="s">
        <v>83</v>
      </c>
      <c r="K22" s="5" t="s">
        <v>18</v>
      </c>
      <c r="L22" s="5" t="s">
        <v>30</v>
      </c>
      <c r="M22" s="5">
        <v>89022</v>
      </c>
    </row>
    <row r="23" spans="1:13">
      <c r="A23" s="5">
        <v>2464561</v>
      </c>
      <c r="B23" s="4">
        <v>43837</v>
      </c>
      <c r="C23" s="5" t="s">
        <v>13</v>
      </c>
      <c r="D23" s="5" t="s">
        <v>84</v>
      </c>
      <c r="E23" s="5" t="s">
        <v>85</v>
      </c>
      <c r="F23" s="5">
        <v>43808</v>
      </c>
      <c r="G23" s="3">
        <v>-48.62</v>
      </c>
      <c r="H23" s="5">
        <v>49</v>
      </c>
      <c r="I23" s="5" t="s">
        <v>16</v>
      </c>
      <c r="J23" s="5" t="s">
        <v>86</v>
      </c>
      <c r="K23" s="5" t="s">
        <v>18</v>
      </c>
      <c r="L23" s="5" t="s">
        <v>34</v>
      </c>
      <c r="M23" s="5">
        <v>89022</v>
      </c>
    </row>
    <row r="24" spans="1:13">
      <c r="A24" s="5">
        <v>2464561</v>
      </c>
      <c r="B24" s="4">
        <v>43837</v>
      </c>
      <c r="C24" s="5" t="s">
        <v>13</v>
      </c>
      <c r="D24" s="5" t="s">
        <v>87</v>
      </c>
      <c r="E24" s="5" t="s">
        <v>88</v>
      </c>
      <c r="F24" s="5">
        <v>43805</v>
      </c>
      <c r="G24" s="3">
        <v>-22.19</v>
      </c>
      <c r="H24" s="5">
        <v>49</v>
      </c>
      <c r="I24" s="5" t="s">
        <v>16</v>
      </c>
      <c r="J24" s="5" t="s">
        <v>89</v>
      </c>
      <c r="K24" s="5" t="s">
        <v>18</v>
      </c>
      <c r="L24" s="5" t="s">
        <v>23</v>
      </c>
      <c r="M24" s="5">
        <v>89022</v>
      </c>
    </row>
    <row r="25" spans="1:13">
      <c r="A25" s="5">
        <v>2464561</v>
      </c>
      <c r="B25" s="4">
        <v>43837</v>
      </c>
      <c r="C25" s="5" t="s">
        <v>13</v>
      </c>
      <c r="D25" s="5" t="s">
        <v>90</v>
      </c>
      <c r="E25" s="5" t="s">
        <v>91</v>
      </c>
      <c r="F25" s="5">
        <v>43809</v>
      </c>
      <c r="G25" s="3">
        <v>-83.72</v>
      </c>
      <c r="H25" s="5">
        <v>450</v>
      </c>
      <c r="I25" s="5" t="s">
        <v>16</v>
      </c>
      <c r="J25" s="5" t="s">
        <v>92</v>
      </c>
      <c r="K25" s="5" t="s">
        <v>18</v>
      </c>
      <c r="L25" s="5" t="s">
        <v>23</v>
      </c>
      <c r="M25" s="5">
        <v>89022</v>
      </c>
    </row>
    <row r="26" spans="1:13">
      <c r="A26" s="5">
        <v>2464561</v>
      </c>
      <c r="B26" s="4">
        <v>43837</v>
      </c>
      <c r="C26" s="5" t="s">
        <v>13</v>
      </c>
      <c r="D26" s="5" t="s">
        <v>93</v>
      </c>
      <c r="E26" s="5" t="s">
        <v>94</v>
      </c>
      <c r="F26" s="5">
        <v>43809</v>
      </c>
      <c r="G26" s="3">
        <v>-49.71</v>
      </c>
      <c r="H26" s="5">
        <v>49</v>
      </c>
      <c r="I26" s="5" t="s">
        <v>16</v>
      </c>
      <c r="J26" s="5" t="s">
        <v>95</v>
      </c>
      <c r="K26" s="5" t="s">
        <v>18</v>
      </c>
      <c r="L26" s="5" t="s">
        <v>34</v>
      </c>
      <c r="M26" s="5">
        <v>89022</v>
      </c>
    </row>
    <row r="27" spans="1:13">
      <c r="A27" s="5">
        <v>2464561</v>
      </c>
      <c r="B27" s="4">
        <v>43837</v>
      </c>
      <c r="C27" s="5" t="s">
        <v>13</v>
      </c>
      <c r="D27" s="5" t="s">
        <v>96</v>
      </c>
      <c r="E27" s="5" t="s">
        <v>97</v>
      </c>
      <c r="F27" s="5">
        <v>43809</v>
      </c>
      <c r="G27" s="3">
        <v>-58.49</v>
      </c>
      <c r="H27" s="5">
        <v>49</v>
      </c>
      <c r="I27" s="5" t="s">
        <v>16</v>
      </c>
      <c r="J27" s="5" t="s">
        <v>98</v>
      </c>
      <c r="K27" s="5" t="s">
        <v>18</v>
      </c>
      <c r="L27" s="5" t="s">
        <v>23</v>
      </c>
      <c r="M27" s="5">
        <v>89022</v>
      </c>
    </row>
    <row r="28" spans="1:13">
      <c r="A28" s="5">
        <v>2464561</v>
      </c>
      <c r="B28" s="4">
        <v>43837</v>
      </c>
      <c r="C28" s="5" t="s">
        <v>13</v>
      </c>
      <c r="D28" s="5" t="s">
        <v>99</v>
      </c>
      <c r="E28" s="5" t="s">
        <v>100</v>
      </c>
      <c r="F28" s="5">
        <v>43809</v>
      </c>
      <c r="G28" s="3">
        <v>-73.55</v>
      </c>
      <c r="H28" s="5">
        <v>49</v>
      </c>
      <c r="I28" s="5" t="s">
        <v>16</v>
      </c>
      <c r="J28" s="5" t="s">
        <v>101</v>
      </c>
      <c r="K28" s="5" t="s">
        <v>18</v>
      </c>
      <c r="L28" s="5" t="s">
        <v>34</v>
      </c>
      <c r="M28" s="5">
        <v>89022</v>
      </c>
    </row>
    <row r="29" spans="1:13">
      <c r="A29" s="5">
        <v>2464561</v>
      </c>
      <c r="B29" s="4">
        <v>43837</v>
      </c>
      <c r="C29" s="5" t="s">
        <v>13</v>
      </c>
      <c r="D29" s="5" t="s">
        <v>102</v>
      </c>
      <c r="E29" s="5" t="s">
        <v>103</v>
      </c>
      <c r="F29" s="5">
        <v>43809</v>
      </c>
      <c r="G29" s="3">
        <v>-37.119999999999997</v>
      </c>
      <c r="H29" s="5">
        <v>81</v>
      </c>
      <c r="I29" s="5" t="s">
        <v>16</v>
      </c>
      <c r="J29" s="5" t="s">
        <v>104</v>
      </c>
      <c r="K29" s="5" t="s">
        <v>18</v>
      </c>
      <c r="L29" s="5" t="s">
        <v>23</v>
      </c>
      <c r="M29" s="5">
        <v>89022</v>
      </c>
    </row>
    <row r="30" spans="1:13">
      <c r="A30" s="5">
        <v>2464561</v>
      </c>
      <c r="B30" s="4">
        <v>43837</v>
      </c>
      <c r="C30" s="5" t="s">
        <v>13</v>
      </c>
      <c r="D30" s="5" t="s">
        <v>105</v>
      </c>
      <c r="E30" s="5" t="s">
        <v>106</v>
      </c>
      <c r="F30" s="5">
        <v>43809</v>
      </c>
      <c r="G30" s="3">
        <v>-79.95</v>
      </c>
      <c r="H30" s="5">
        <v>422</v>
      </c>
      <c r="I30" s="5" t="s">
        <v>16</v>
      </c>
      <c r="J30" s="5" t="s">
        <v>107</v>
      </c>
      <c r="K30" s="5" t="s">
        <v>18</v>
      </c>
      <c r="L30" s="5" t="s">
        <v>34</v>
      </c>
      <c r="M30" s="5">
        <v>89022</v>
      </c>
    </row>
    <row r="31" spans="1:13">
      <c r="A31" s="5">
        <v>2464561</v>
      </c>
      <c r="B31" s="4">
        <v>43837</v>
      </c>
      <c r="C31" s="5" t="s">
        <v>13</v>
      </c>
      <c r="D31" s="5" t="s">
        <v>108</v>
      </c>
      <c r="E31" s="5" t="s">
        <v>109</v>
      </c>
      <c r="F31" s="5">
        <v>43809</v>
      </c>
      <c r="G31" s="3">
        <v>-49.92</v>
      </c>
      <c r="H31" s="5">
        <v>49</v>
      </c>
      <c r="I31" s="5" t="s">
        <v>16</v>
      </c>
      <c r="J31" s="5" t="s">
        <v>110</v>
      </c>
      <c r="K31" s="5" t="s">
        <v>18</v>
      </c>
      <c r="L31" s="5" t="s">
        <v>19</v>
      </c>
      <c r="M31" s="5">
        <v>89022</v>
      </c>
    </row>
    <row r="32" spans="1:13">
      <c r="A32" s="5">
        <v>2464561</v>
      </c>
      <c r="B32" s="4">
        <v>43837</v>
      </c>
      <c r="C32" s="5" t="s">
        <v>13</v>
      </c>
      <c r="D32" s="5" t="s">
        <v>111</v>
      </c>
      <c r="E32" s="5" t="s">
        <v>112</v>
      </c>
      <c r="F32" s="5">
        <v>43809</v>
      </c>
      <c r="G32" s="3">
        <v>-81.14</v>
      </c>
      <c r="H32" s="5">
        <v>49</v>
      </c>
      <c r="I32" s="5" t="s">
        <v>16</v>
      </c>
      <c r="J32" s="5" t="s">
        <v>113</v>
      </c>
      <c r="K32" s="5" t="s">
        <v>18</v>
      </c>
      <c r="L32" s="5" t="s">
        <v>34</v>
      </c>
      <c r="M32" s="5">
        <v>89022</v>
      </c>
    </row>
    <row r="33" spans="1:13">
      <c r="A33" s="5">
        <v>2464561</v>
      </c>
      <c r="B33" s="4">
        <v>43837</v>
      </c>
      <c r="C33" s="5" t="s">
        <v>13</v>
      </c>
      <c r="D33" s="5" t="s">
        <v>114</v>
      </c>
      <c r="E33" s="5" t="s">
        <v>115</v>
      </c>
      <c r="F33" s="5">
        <v>43808</v>
      </c>
      <c r="G33" s="3">
        <v>-65.53</v>
      </c>
      <c r="H33" s="5">
        <v>49</v>
      </c>
      <c r="I33" s="5" t="s">
        <v>16</v>
      </c>
      <c r="J33" s="5" t="s">
        <v>116</v>
      </c>
      <c r="K33" s="5" t="s">
        <v>18</v>
      </c>
      <c r="L33" s="5" t="s">
        <v>34</v>
      </c>
      <c r="M33" s="5">
        <v>89022</v>
      </c>
    </row>
    <row r="34" spans="1:13">
      <c r="A34" s="5">
        <v>2464561</v>
      </c>
      <c r="B34" s="4">
        <v>43837</v>
      </c>
      <c r="C34" s="5" t="s">
        <v>13</v>
      </c>
      <c r="D34" s="5" t="s">
        <v>117</v>
      </c>
      <c r="E34" s="5" t="s">
        <v>118</v>
      </c>
      <c r="F34" s="5">
        <v>43805</v>
      </c>
      <c r="G34" s="3">
        <v>-15.9</v>
      </c>
      <c r="H34" s="5">
        <v>49</v>
      </c>
      <c r="I34" s="5" t="s">
        <v>16</v>
      </c>
      <c r="J34" s="5" t="s">
        <v>119</v>
      </c>
      <c r="K34" s="5" t="s">
        <v>18</v>
      </c>
      <c r="L34" s="5" t="s">
        <v>23</v>
      </c>
      <c r="M34" s="5">
        <v>89022</v>
      </c>
    </row>
    <row r="35" spans="1:13">
      <c r="A35" s="5">
        <v>2464561</v>
      </c>
      <c r="B35" s="4">
        <v>43837</v>
      </c>
      <c r="C35" s="5" t="s">
        <v>13</v>
      </c>
      <c r="D35" s="5" t="s">
        <v>120</v>
      </c>
      <c r="E35" s="5" t="s">
        <v>121</v>
      </c>
      <c r="F35" s="5">
        <v>43809</v>
      </c>
      <c r="G35" s="3">
        <v>-67.7</v>
      </c>
      <c r="H35" s="5">
        <v>450</v>
      </c>
      <c r="I35" s="5" t="s">
        <v>16</v>
      </c>
      <c r="J35" s="5" t="s">
        <v>122</v>
      </c>
      <c r="K35" s="5" t="s">
        <v>18</v>
      </c>
      <c r="L35" s="5" t="s">
        <v>34</v>
      </c>
      <c r="M35" s="5">
        <v>89022</v>
      </c>
    </row>
    <row r="41" spans="1:13">
      <c r="C41" s="1" t="s">
        <v>123</v>
      </c>
      <c r="D41" t="s">
        <v>125</v>
      </c>
    </row>
    <row r="42" spans="1:13">
      <c r="C42" s="7" t="s">
        <v>34</v>
      </c>
      <c r="D42" s="2">
        <v>-1026.6500000000001</v>
      </c>
    </row>
    <row r="43" spans="1:13">
      <c r="C43" s="7" t="s">
        <v>30</v>
      </c>
      <c r="D43" s="2">
        <v>-304.47000000000003</v>
      </c>
    </row>
    <row r="44" spans="1:13">
      <c r="C44" s="7" t="s">
        <v>62</v>
      </c>
      <c r="D44" s="2">
        <v>-79.94</v>
      </c>
    </row>
    <row r="45" spans="1:13">
      <c r="C45" s="7" t="s">
        <v>23</v>
      </c>
      <c r="D45" s="2">
        <v>-490.16999999999996</v>
      </c>
    </row>
    <row r="46" spans="1:13">
      <c r="C46" s="7" t="s">
        <v>19</v>
      </c>
      <c r="D46" s="2">
        <v>-124.09</v>
      </c>
    </row>
    <row r="47" spans="1:13">
      <c r="C47" s="7" t="s">
        <v>124</v>
      </c>
      <c r="D47" s="2">
        <v>-2025.32</v>
      </c>
    </row>
  </sheetData>
  <pageMargins left="0.25" right="0.25" top="0.75" bottom="0.75" header="0.3" footer="0.3"/>
  <pageSetup scale="80"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2020-01-14T22:38:46Z</dcterms:created>
  <dcterms:modified xsi:type="dcterms:W3CDTF">2020-01-14T22:39:15Z</dcterms:modified>
</cp:coreProperties>
</file>