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285"/>
  </bookViews>
  <sheets>
    <sheet name="Sheet1" sheetId="1" r:id="rId1"/>
    <sheet name="Sheet2" sheetId="2" r:id="rId2"/>
    <sheet name="Sheet3" sheetId="3" r:id="rId3"/>
  </sheets>
  <calcPr calcId="144525"/>
  <pivotCaches>
    <pivotCache cacheId="2" r:id="rId4"/>
  </pivotCaches>
</workbook>
</file>

<file path=xl/sharedStrings.xml><?xml version="1.0" encoding="utf-8"?>
<sst xmlns="http://schemas.openxmlformats.org/spreadsheetml/2006/main" count="98" uniqueCount="57">
  <si>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</si>
  <si>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</si>
  <si>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</si>
  <si>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</si>
  <si>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</si>
  <si>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</si>
  <si>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</si>
  <si>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</si>
  <si>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</si>
  <si>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</si>
  <si>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</si>
  <si>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</si>
  <si>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</si>
  <si>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</si>
  <si>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CB2000116</t>
  </si>
  <si>
    <t>Missing Parts</t>
  </si>
  <si>
    <t>ID10-1216</t>
  </si>
  <si>
    <t>Qty: 1</t>
  </si>
  <si>
    <t>CS172876552</t>
  </si>
  <si>
    <t>Gabrielle Bone</t>
  </si>
  <si>
    <t>Desc: "Adding in Shipping Charge that was missing from previously taken credit."</t>
  </si>
  <si>
    <t>WDC</t>
  </si>
  <si>
    <t>YOUT</t>
  </si>
  <si>
    <t>WR10-080</t>
  </si>
  <si>
    <t>CS175503892</t>
  </si>
  <si>
    <t>David Quillen</t>
  </si>
  <si>
    <t>ADUL</t>
  </si>
  <si>
    <t>MP100-0780</t>
  </si>
  <si>
    <t>CS184451824</t>
  </si>
  <si>
    <t>Amy Mulherin-Whipple</t>
  </si>
  <si>
    <t>FUR</t>
  </si>
  <si>
    <t>MP104-0440</t>
  </si>
  <si>
    <t>CS184622220</t>
  </si>
  <si>
    <t>Brittany Mcdermott</t>
  </si>
  <si>
    <t>MZK10-002</t>
  </si>
  <si>
    <t>CS185274340</t>
  </si>
  <si>
    <t>Catherine Raymer</t>
  </si>
  <si>
    <t>MP10-4535</t>
  </si>
  <si>
    <t>CS186396429</t>
  </si>
  <si>
    <t>John Bartolini</t>
  </si>
  <si>
    <t>II120-0265</t>
  </si>
  <si>
    <t>CS188342189</t>
  </si>
  <si>
    <t>Annie Reid</t>
  </si>
  <si>
    <t>Row Labels</t>
  </si>
  <si>
    <t>Grand Total</t>
  </si>
  <si>
    <t>Sum of Deducted Amt</t>
  </si>
  <si>
    <t>VALID - per the current sales agreement with Wayfair on missing components or parts from sets. Responsible Party = E-Com</t>
  </si>
  <si>
    <t>DENIED  -customer received what was ordered. The missing parts that customer claimed is not the ordered item or part of the ordered item. No missing parts occurred. Reclaim to customer.</t>
  </si>
  <si>
    <t>1Z7R4F870339451745</t>
  </si>
  <si>
    <t>VALID - per the current sales agreement with Wayfair on missing components or parts from sets, item return to SD3. Responsible Party = E-Com</t>
  </si>
  <si>
    <t>1Z7R4F870314241867</t>
  </si>
  <si>
    <t>1Z7R4F870304590526</t>
  </si>
  <si>
    <t>DENIED  - Customer failed to return good to our warehouse with provided return shipping label. If customer used different tracking # or carrier, please provide for further validation.</t>
  </si>
  <si>
    <t>1Z7R4F870338913677</t>
  </si>
  <si>
    <t xml:space="preserve"> VALID - per the current sales agreement with Wayfair on missing components or parts from sets. Responsible Party = E-Com</t>
  </si>
  <si>
    <t xml:space="preserve"> VALID - per the current sales agreement with Wayfair on missing components or parts from sets. CS deem it was not cost effective to recover the item. Responsible Party = E-Com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</si>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</sst>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4" fontId="0" fillId="0" borderId="10" xfId="1" applyFont="1" applyBorder="1" applyAlignment="1">
      <alignment horizontal="left"/>
    </xf>
    <xf numFmtId="0" fontId="0" fillId="0" borderId="0" xfId="0" pivotButton="1"/>
    <xf numFmtId="44" fontId="18" fillId="33" borderId="10" xfId="1" applyFont="1" applyFill="1" applyBorder="1" applyAlignment="1">
      <alignment horizontal="left"/>
    </xf>
    <xf numFmtId="0" fontId="37" fillId="0" borderId="10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57999189818" createdVersion="4" refreshedVersion="4" minRefreshableVersion="3" recordCount="7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 count="1">
        <s v="CB2000116"/>
      </sharedItems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648" maxValue="43746"/>
    </cacheField>
    <cacheField name="PO#" numFmtId="0">
      <sharedItems/>
    </cacheField>
    <cacheField name="Deducted Amt" numFmtId="44">
      <sharedItems containsSemiMixedTypes="0" containsString="0" containsNumber="1" minValue="-36.03" maxValue="-6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FUR"/>
      </sharedItems>
    </cacheField>
    <cacheField name="AR REF #" numFmtId="0">
      <sharedItems containsSemiMixedTypes="0" containsString="0" containsNumber="1" containsInteger="1" minValue="88555" maxValue="88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454585"/>
    <d v="2020-01-03T00:00:00"/>
    <x v="0"/>
    <s v="Missing Parts"/>
    <s v="ID10-1216"/>
    <s v="Qty: 1"/>
    <n v="43648"/>
    <s v="CS172876552"/>
    <n v="-6.5"/>
    <s v="Gabrielle Bone"/>
    <s v="Desc: &quot;Adding in Shipping Charge that was missing from previously taken credit.&quot;"/>
    <s v="WDC"/>
    <x v="0"/>
    <n v="88555"/>
  </r>
  <r>
    <n v="2454585"/>
    <d v="2020-01-03T00:00:00"/>
    <x v="0"/>
    <s v="Missing Parts"/>
    <s v="WR10-080"/>
    <s v="Qty: 1"/>
    <n v="43668"/>
    <s v="CS175503892"/>
    <n v="-9.8800000000000008"/>
    <s v="David Quillen"/>
    <s v="Desc: &quot;Adding in Shipping Charge that was missing from previously taken credit.&quot;"/>
    <s v="WDC"/>
    <x v="1"/>
    <n v="88555"/>
  </r>
  <r>
    <n v="2454585"/>
    <d v="2020-01-03T00:00:00"/>
    <x v="0"/>
    <s v="Missing Parts"/>
    <s v="MP100-0780"/>
    <s v="Qty: 1"/>
    <n v="43720"/>
    <s v="CS184451824"/>
    <n v="-19.82"/>
    <s v="Amy Mulherin-Whipple"/>
    <s v="Desc: &quot;Adding in Shipping Charge that was missing from previously taken credit.&quot;"/>
    <s v="WDC"/>
    <x v="2"/>
    <n v="88555"/>
  </r>
  <r>
    <n v="2454585"/>
    <d v="2020-01-03T00:00:00"/>
    <x v="0"/>
    <s v="Missing Parts"/>
    <s v="MP104-0440"/>
    <s v="Qty: 1"/>
    <n v="43721"/>
    <s v="CS184622220"/>
    <n v="-13.75"/>
    <s v="Brittany Mcdermott"/>
    <s v="Desc: &quot;Adding in Shipping Charge that was missing from previously taken credit.&quot;"/>
    <s v="WDC"/>
    <x v="2"/>
    <n v="88555"/>
  </r>
  <r>
    <n v="2454585"/>
    <d v="2020-01-03T00:00:00"/>
    <x v="0"/>
    <s v="Missing Parts"/>
    <s v="MZK10-002"/>
    <s v="Qty: 1"/>
    <n v="43726"/>
    <s v="CS185274340"/>
    <n v="-8.93"/>
    <s v="Catherine Raymer"/>
    <s v="Desc: &quot;Adding in Shipping Charge that was missing from previously taken credit.&quot;"/>
    <s v="WDC"/>
    <x v="0"/>
    <n v="88555"/>
  </r>
  <r>
    <n v="2454585"/>
    <d v="2020-01-03T00:00:00"/>
    <x v="0"/>
    <s v="Missing Parts"/>
    <s v="MP10-4535"/>
    <s v="Qty: 1"/>
    <n v="43733"/>
    <s v="CS186396429"/>
    <n v="-12.15"/>
    <s v="John Bartolini"/>
    <s v="Desc: &quot;Adding in Shipping Charge that was missing from previously taken credit.&quot;"/>
    <s v="WDC"/>
    <x v="1"/>
    <n v="88555"/>
  </r>
  <r>
    <n v="2454585"/>
    <d v="2020-01-03T00:00:00"/>
    <x v="0"/>
    <s v="Missing Parts"/>
    <s v="II120-0265"/>
    <s v="Qty: 1"/>
    <n v="43746"/>
    <s v="CS188342189"/>
    <n v="-36.03"/>
    <s v="Annie Reid"/>
    <s v="Desc: &quot;Adding in Shipping Charge that was missing from previously taken credit.&quot;"/>
    <s v="WDC"/>
    <x v="2"/>
    <n v="885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21:F25" firstHeaderRow="1" firstDataRow="1" firstDataCol="1"/>
  <pivotFields count="14">
    <pivotField showAll="0"/>
    <pivotField numFmtId="14"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workbookViewId="0">
      <selection activeCell="J11" sqref="J11:K14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2.5703125" customWidth="1"/>
    <col min="6" max="6" width="19.7109375" bestFit="1" customWidth="1"/>
    <col min="7" max="7" width="6" bestFit="1" customWidth="1"/>
    <col min="8" max="8" width="12" bestFit="1" customWidth="1"/>
    <col min="9" max="9" width="14.5703125" bestFit="1" customWidth="1"/>
    <col min="10" max="10" width="19.7109375" bestFit="1" customWidth="1"/>
    <col min="11" max="11" width="27.140625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6">
      <c r="A2" s="11">
        <v>2454585</v>
      </c>
      <c r="B2" s="5">
        <v>43833</v>
      </c>
      <c r="C2" s="8" t="s">
        <v>14</v>
      </c>
      <c r="D2" s="8" t="s">
        <v>15</v>
      </c>
      <c r="E2" s="8" t="s">
        <v>40</v>
      </c>
      <c r="F2" s="8" t="s">
        <v>17</v>
      </c>
      <c r="G2" s="8">
        <v>43746</v>
      </c>
      <c r="H2" s="8" t="s">
        <v>41</v>
      </c>
      <c r="I2" s="1">
        <v>-36.03</v>
      </c>
      <c r="J2" s="8" t="s">
        <v>42</v>
      </c>
      <c r="K2" s="4" t="s">
        <v>20</v>
      </c>
      <c r="L2" s="11" t="s">
        <v>21</v>
      </c>
      <c r="M2" s="11" t="s">
        <v>30</v>
      </c>
      <c r="N2" s="8">
        <v>88555</v>
      </c>
      <c r="P2" t="s">
        <v>55</v>
      </c>
    </row>
    <row r="3" spans="1:16">
      <c r="A3" s="11">
        <v>2454585</v>
      </c>
      <c r="B3" s="5">
        <v>43833</v>
      </c>
      <c r="C3" s="8" t="s">
        <v>14</v>
      </c>
      <c r="D3" s="8" t="s">
        <v>15</v>
      </c>
      <c r="E3" s="8" t="s">
        <v>37</v>
      </c>
      <c r="F3" s="8" t="s">
        <v>17</v>
      </c>
      <c r="G3" s="8">
        <v>43733</v>
      </c>
      <c r="H3" s="8" t="s">
        <v>38</v>
      </c>
      <c r="I3" s="1">
        <v>-12.15</v>
      </c>
      <c r="J3" s="8" t="s">
        <v>39</v>
      </c>
      <c r="K3" s="4" t="s">
        <v>20</v>
      </c>
      <c r="L3" s="11" t="s">
        <v>21</v>
      </c>
      <c r="M3" s="11" t="s">
        <v>26</v>
      </c>
      <c r="N3" s="8">
        <v>88555</v>
      </c>
      <c r="O3" t="s">
        <v>53</v>
      </c>
      <c r="P3" t="s">
        <v>54</v>
      </c>
    </row>
    <row r="4" spans="1:16">
      <c r="A4" s="11">
        <v>2454585</v>
      </c>
      <c r="B4" s="5">
        <v>43833</v>
      </c>
      <c r="C4" s="8" t="s">
        <v>14</v>
      </c>
      <c r="D4" s="8" t="s">
        <v>15</v>
      </c>
      <c r="E4" s="8" t="s">
        <v>34</v>
      </c>
      <c r="F4" s="8" t="s">
        <v>17</v>
      </c>
      <c r="G4" s="8">
        <v>43726</v>
      </c>
      <c r="H4" s="8" t="s">
        <v>35</v>
      </c>
      <c r="I4" s="1">
        <v>-8.93</v>
      </c>
      <c r="J4" s="8" t="s">
        <v>36</v>
      </c>
      <c r="K4" s="4" t="s">
        <v>20</v>
      </c>
      <c r="L4" s="11" t="s">
        <v>21</v>
      </c>
      <c r="M4" s="11" t="s">
        <v>22</v>
      </c>
      <c r="N4" s="8">
        <v>88555</v>
      </c>
      <c r="O4" t="s">
        <v>51</v>
      </c>
      <c r="P4" t="s">
        <v>52</v>
      </c>
    </row>
    <row r="5" spans="1:16">
      <c r="A5" s="11">
        <v>2454585</v>
      </c>
      <c r="B5" s="5">
        <v>43833</v>
      </c>
      <c r="C5" s="8" t="s">
        <v>14</v>
      </c>
      <c r="D5" s="8" t="s">
        <v>15</v>
      </c>
      <c r="E5" s="8" t="s">
        <v>23</v>
      </c>
      <c r="F5" s="8" t="s">
        <v>17</v>
      </c>
      <c r="G5" s="8">
        <v>43668</v>
      </c>
      <c r="H5" s="8" t="s">
        <v>24</v>
      </c>
      <c r="I5" s="1">
        <v>-9.8800000000000008</v>
      </c>
      <c r="J5" s="8" t="s">
        <v>25</v>
      </c>
      <c r="K5" s="4" t="s">
        <v>20</v>
      </c>
      <c r="L5" s="11" t="s">
        <v>21</v>
      </c>
      <c r="M5" s="11" t="s">
        <v>26</v>
      </c>
      <c r="N5" s="8">
        <v>88555</v>
      </c>
      <c r="O5" s="12"/>
      <c r="P5" t="s">
        <v>47</v>
      </c>
    </row>
    <row r="6" spans="1:16">
      <c r="A6" s="11">
        <v>2454585</v>
      </c>
      <c r="B6" s="5">
        <v>43833</v>
      </c>
      <c r="C6" s="8" t="s">
        <v>14</v>
      </c>
      <c r="D6" s="8" t="s">
        <v>15</v>
      </c>
      <c r="E6" s="8" t="s">
        <v>27</v>
      </c>
      <c r="F6" s="8" t="s">
        <v>17</v>
      </c>
      <c r="G6" s="8">
        <v>43720</v>
      </c>
      <c r="H6" s="8" t="s">
        <v>28</v>
      </c>
      <c r="I6" s="1">
        <v>-19.82</v>
      </c>
      <c r="J6" s="8" t="s">
        <v>29</v>
      </c>
      <c r="K6" s="4" t="s">
        <v>20</v>
      </c>
      <c r="L6" s="11" t="s">
        <v>21</v>
      </c>
      <c r="M6" s="11" t="s">
        <v>30</v>
      </c>
      <c r="N6" s="8">
        <v>88555</v>
      </c>
      <c r="O6" t="s">
        <v>48</v>
      </c>
      <c r="P6" t="s">
        <v>49</v>
      </c>
    </row>
    <row r="7" spans="1:16">
      <c r="A7" s="11">
        <v>2454585</v>
      </c>
      <c r="B7" s="5">
        <v>43833</v>
      </c>
      <c r="C7" s="8" t="s">
        <v>14</v>
      </c>
      <c r="D7" s="8" t="s">
        <v>15</v>
      </c>
      <c r="E7" s="8" t="s">
        <v>31</v>
      </c>
      <c r="F7" s="8" t="s">
        <v>17</v>
      </c>
      <c r="G7" s="8">
        <v>43721</v>
      </c>
      <c r="H7" s="8" t="s">
        <v>32</v>
      </c>
      <c r="I7" s="1">
        <v>-13.75</v>
      </c>
      <c r="J7" s="8" t="s">
        <v>33</v>
      </c>
      <c r="K7" s="4" t="s">
        <v>20</v>
      </c>
      <c r="L7" s="11" t="s">
        <v>21</v>
      </c>
      <c r="M7" s="11" t="s">
        <v>30</v>
      </c>
      <c r="N7" s="8">
        <v>88555</v>
      </c>
      <c r="O7" t="s">
        <v>50</v>
      </c>
      <c r="P7" t="s">
        <v>49</v>
      </c>
    </row>
    <row r="8" spans="1:16">
      <c r="A8" s="11">
        <v>2454585</v>
      </c>
      <c r="B8" s="5">
        <v>43833</v>
      </c>
      <c r="C8" s="8" t="s">
        <v>14</v>
      </c>
      <c r="D8" s="8" t="s">
        <v>15</v>
      </c>
      <c r="E8" s="8" t="s">
        <v>16</v>
      </c>
      <c r="F8" s="8" t="s">
        <v>17</v>
      </c>
      <c r="G8" s="8">
        <v>43648</v>
      </c>
      <c r="H8" s="8" t="s">
        <v>18</v>
      </c>
      <c r="I8" s="1">
        <v>-6.5</v>
      </c>
      <c r="J8" s="8" t="s">
        <v>19</v>
      </c>
      <c r="K8" s="4" t="s">
        <v>20</v>
      </c>
      <c r="L8" s="11" t="s">
        <v>21</v>
      </c>
      <c r="M8" s="11" t="s">
        <v>22</v>
      </c>
      <c r="N8" s="8">
        <v>88555</v>
      </c>
      <c r="O8" s="12"/>
      <c r="P8" t="s">
        <v>46</v>
      </c>
    </row>
    <row r="11" spans="1:16">
      <c r="J11" t="s">
        <v>46</v>
      </c>
    </row>
    <row r="12" spans="1:16">
      <c r="J12" t="s">
        <v>56</v>
      </c>
      <c r="K12">
        <v>88.25</v>
      </c>
    </row>
    <row r="13" spans="1:16">
      <c r="J13" t="s">
        <v>52</v>
      </c>
    </row>
    <row r="14" spans="1:16">
      <c r="J14" t="s">
        <v>56</v>
      </c>
      <c r="K14">
        <v>18.809999999999999</v>
      </c>
    </row>
    <row r="21" spans="5:6">
      <c r="E21" s="2" t="s">
        <v>43</v>
      </c>
      <c r="F21" t="s">
        <v>45</v>
      </c>
    </row>
    <row r="22" spans="5:6">
      <c r="E22" s="6" t="s">
        <v>26</v>
      </c>
      <c r="F22" s="10">
        <v>-22.03</v>
      </c>
    </row>
    <row r="23" spans="5:6">
      <c r="E23" s="6" t="s">
        <v>30</v>
      </c>
      <c r="F23" s="10">
        <v>-69.599999999999994</v>
      </c>
    </row>
    <row r="24" spans="5:6">
      <c r="E24" s="6" t="s">
        <v>22</v>
      </c>
      <c r="F24" s="10">
        <v>-15.43</v>
      </c>
    </row>
    <row r="25" spans="5:6">
      <c r="E25" s="6" t="s">
        <v>44</v>
      </c>
      <c r="F25" s="10">
        <v>-107.06</v>
      </c>
    </row>
  </sheetData>
  <sortState ref="A2:Q8">
    <sortCondition ref="P2:P8"/>
  </sortState>
  <pageMargins left="0.25" right="0.25" top="0.75" bottom="0.75" header="0.3" footer="0.3"/>
  <pageSetup scale="64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2020-01-10T23:47:22Z</dcterms:created>
  <dcterms:modified xsi:type="dcterms:W3CDTF">2020-01-15T22:22:08Z</dcterms:modified>
</cp:coreProperties>
</file>