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28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<sst xmlns="http://schemas.openxmlformats.org/spreadsheetml/2006/main" count="182" uniqueCount="86">
  <si>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</si>
  <si>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</si>
  <si>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</si>
  <si>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</si>
  <si>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</si>
  <si>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</si>
  <si>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</si>
  <si>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</si>
  <si>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</si>
  <si>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</si>
  <si>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</si>
  <si>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</si>
  <si>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</si>
  <si>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</si>
  <si>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CB2000115</t>
  </si>
  <si>
    <t>Missing Parts</t>
  </si>
  <si>
    <t>MPS150-0093</t>
  </si>
  <si>
    <t>Qty: 1</t>
  </si>
  <si>
    <t>CS176929287</t>
  </si>
  <si>
    <t>Tasha Schmeichel</t>
  </si>
  <si>
    <t>Desc: "Adding in Shipping Charge that was missing from previously taken credit."</t>
  </si>
  <si>
    <t>SD3</t>
  </si>
  <si>
    <t>LGT</t>
  </si>
  <si>
    <t>II136-0067</t>
  </si>
  <si>
    <t>CS183423361</t>
  </si>
  <si>
    <t>Katarina Vanledtje</t>
  </si>
  <si>
    <t>FUR</t>
  </si>
  <si>
    <t>IIF20-0104</t>
  </si>
  <si>
    <t>CS183456731</t>
  </si>
  <si>
    <t>Heidy Brenes</t>
  </si>
  <si>
    <t>MP120-0427</t>
  </si>
  <si>
    <t>CS185172432</t>
  </si>
  <si>
    <t>Mondanna Kacimi</t>
  </si>
  <si>
    <t>II122-0033</t>
  </si>
  <si>
    <t>CS187354277</t>
  </si>
  <si>
    <t>Ingrid V Garcia</t>
  </si>
  <si>
    <t>MP95C-0041</t>
  </si>
  <si>
    <t>CS188074745</t>
  </si>
  <si>
    <t>Julie Lorenz</t>
  </si>
  <si>
    <t>ART</t>
  </si>
  <si>
    <t>MP102-0854</t>
  </si>
  <si>
    <t>CA188469583</t>
  </si>
  <si>
    <t>Richard Shafie</t>
  </si>
  <si>
    <t>II121-0315</t>
  </si>
  <si>
    <t>CS188336173</t>
  </si>
  <si>
    <t>Cristina Martinka</t>
  </si>
  <si>
    <t>CS189707893</t>
  </si>
  <si>
    <t>Kelly Recchia</t>
  </si>
  <si>
    <t>II100-0382</t>
  </si>
  <si>
    <t>CS193216278</t>
  </si>
  <si>
    <t>Ayako Schaub</t>
  </si>
  <si>
    <t>Desc: "Just send me legs please  Credit reflects cost of invoice #CS193216278 as well as ship cost we incurred totaling: 156.70"</t>
  </si>
  <si>
    <t>II115-0015</t>
  </si>
  <si>
    <t>CS192813225</t>
  </si>
  <si>
    <t>Ben Teague</t>
  </si>
  <si>
    <t>Desc: "Product: Headboard &amp; Footboard Credit reflects cost of invoice #CS192813225 as well as ship cost we incurred totaling: 369.32"</t>
  </si>
  <si>
    <t>MP153-0167</t>
  </si>
  <si>
    <t>CS194476688</t>
  </si>
  <si>
    <t>Elysia Nazareth</t>
  </si>
  <si>
    <t>Desc: "Missing top screw and parts that connect the lamp shade to the bASE Credit reflects cost of invoice #CS194476688 as well as ship cost we incurred totaling: 48.31"</t>
  </si>
  <si>
    <t>CS194638106</t>
  </si>
  <si>
    <t>Antonia Miano</t>
  </si>
  <si>
    <t>Desc: "Product: all four legs Credit reflects cost of invoice #CS194638106 as well as ship cost we incurred totaling: 167.06"</t>
  </si>
  <si>
    <t>MPS115-0059</t>
  </si>
  <si>
    <t>CS186992021</t>
  </si>
  <si>
    <t>Adrienne Polite</t>
  </si>
  <si>
    <t>Desc: "Product: DA only received carton with rails; missing the carton with headboard and footboard Credit reflects cost of invoice #CS186992021 as well as ship cost we incurred totaling: 332.13"</t>
  </si>
  <si>
    <t>IIF19-0031</t>
  </si>
  <si>
    <t>CS195431420</t>
  </si>
  <si>
    <t>Roger Smith</t>
  </si>
  <si>
    <t>Desc: "Product: Customer is missing panels for the side tables and the entirety of the headboard assembly. Credit reflects cost of invoice #CS195431420 as well as ship cost we incurred totaling: 633.55"</t>
  </si>
  <si>
    <t>IIF18-0058</t>
  </si>
  <si>
    <t>CS200237207</t>
  </si>
  <si>
    <t>Robert L Flores</t>
  </si>
  <si>
    <t>Desc: "Product: Hardware pack Credit reflects cost of invoice #CS200237207 as well as ship cost we incurred totaling: 144.04"</t>
  </si>
  <si>
    <t>CS200538405</t>
  </si>
  <si>
    <t>Kyle Dice Seage</t>
  </si>
  <si>
    <t>Desc: "Product: Missing the Hardware. Credit reflects cost of invoice #CS200538405 as well as ship cost we incurred totaling: 116.11"</t>
  </si>
  <si>
    <t>FPF18-0484</t>
  </si>
  <si>
    <t>Qty: 3</t>
  </si>
  <si>
    <t>CS197560706</t>
  </si>
  <si>
    <t>Michael Pounsberry</t>
  </si>
  <si>
    <t>Desc: "Product: 3 CHAIRS LIT Credit reflects cost of invoice #CS197560706 as well as ship cost we incurred totaling: 2708.84"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</si>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</sst>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44" fontId="0" fillId="0" borderId="10" xfId="1" applyFont="1" applyBorder="1" applyAlignment="1">
      <alignment horizontal="left"/>
    </xf>
    <xf numFmtId="0" fontId="0" fillId="0" borderId="0" xfId="0" pivotButton="1"/>
    <xf numFmtId="44" fontId="18" fillId="33" borderId="10" xfId="1" applyFont="1" applyFill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/>
    <xf numFmtId="0" fontId="0" fillId="0" borderId="11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37" fillId="0" borderId="10" xfId="0" applyFont="1" applyBorder="1" applyAlignment="1">
      <alignment horizontal="left"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656256828704" createdVersion="4" refreshedVersion="4" minRefreshableVersion="3" recordCount="18">
  <cacheSource type="worksheet">
    <worksheetSource ref="A1:N19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676" maxValue="43804"/>
    </cacheField>
    <cacheField name="PO#" numFmtId="0">
      <sharedItems/>
    </cacheField>
    <cacheField name="Deducted Amt" numFmtId="44">
      <sharedItems containsSemiMixedTypes="0" containsString="0" containsNumber="1" minValue="-633.54999999999995" maxValue="-7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LGT"/>
        <s v="FUR"/>
        <s v="ART"/>
      </sharedItems>
    </cacheField>
    <cacheField name="AR REF #" numFmtId="0">
      <sharedItems containsSemiMixedTypes="0" containsString="0" containsNumber="1" containsInteger="1" minValue="88555" maxValue="885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n v="2454585"/>
    <d v="2020-01-03T00:00:00"/>
    <s v="CB2000115"/>
    <s v="Missing Parts"/>
    <s v="MPS150-0093"/>
    <s v="Qty: 1"/>
    <n v="43676"/>
    <s v="CS176929287"/>
    <n v="-7.52"/>
    <s v="Tasha Schmeichel"/>
    <s v="Desc: &quot;Adding in Shipping Charge that was missing from previously taken credit.&quot;"/>
    <s v="SD3"/>
    <x v="0"/>
    <n v="88555"/>
  </r>
  <r>
    <n v="2454585"/>
    <d v="2020-01-03T00:00:00"/>
    <s v="CB2000115"/>
    <s v="Missing Parts"/>
    <s v="II136-0067"/>
    <s v="Qty: 1"/>
    <n v="43717"/>
    <s v="CS183423361"/>
    <n v="-77.97"/>
    <s v="Katarina Vanledtje"/>
    <s v="Desc: &quot;Adding in Shipping Charge that was missing from previously taken credit.&quot;"/>
    <s v="SD3"/>
    <x v="1"/>
    <n v="88555"/>
  </r>
  <r>
    <n v="2454585"/>
    <d v="2020-01-03T00:00:00"/>
    <s v="CB2000115"/>
    <s v="Missing Parts"/>
    <s v="IIF20-0104"/>
    <s v="Qty: 1"/>
    <n v="43719"/>
    <s v="CS183456731"/>
    <n v="-7.22"/>
    <s v="Heidy Brenes"/>
    <s v="Desc: &quot;Adding in Shipping Charge that was missing from previously taken credit.&quot;"/>
    <s v="SD3"/>
    <x v="1"/>
    <n v="88555"/>
  </r>
  <r>
    <n v="2454585"/>
    <d v="2020-01-03T00:00:00"/>
    <s v="CB2000115"/>
    <s v="Missing Parts"/>
    <s v="MP120-0427"/>
    <s v="Qty: 1"/>
    <n v="43730"/>
    <s v="CS185172432"/>
    <n v="-7.38"/>
    <s v="Mondanna Kacimi"/>
    <s v="Desc: &quot;Adding in Shipping Charge that was missing from previously taken credit.&quot;"/>
    <s v="SD3"/>
    <x v="1"/>
    <n v="88555"/>
  </r>
  <r>
    <n v="2454585"/>
    <d v="2020-01-03T00:00:00"/>
    <s v="CB2000115"/>
    <s v="Missing Parts"/>
    <s v="II122-0033"/>
    <s v="Qty: 1"/>
    <n v="43741"/>
    <s v="CS187354277"/>
    <n v="-29.5"/>
    <s v="Ingrid V Garcia"/>
    <s v="Desc: &quot;Adding in Shipping Charge that was missing from previously taken credit.&quot;"/>
    <s v="SD3"/>
    <x v="1"/>
    <n v="88555"/>
  </r>
  <r>
    <n v="2454585"/>
    <d v="2020-01-03T00:00:00"/>
    <s v="CB2000115"/>
    <s v="Missing Parts"/>
    <s v="MP95C-0041"/>
    <s v="Qty: 1"/>
    <n v="43747"/>
    <s v="CS188074745"/>
    <n v="-10.210000000000001"/>
    <s v="Julie Lorenz"/>
    <s v="Desc: &quot;Adding in Shipping Charge that was missing from previously taken credit.&quot;"/>
    <s v="SD3"/>
    <x v="2"/>
    <n v="88555"/>
  </r>
  <r>
    <n v="2454585"/>
    <d v="2020-01-03T00:00:00"/>
    <s v="CB2000115"/>
    <s v="Missing Parts"/>
    <s v="MP102-0854"/>
    <s v="Qty: 1"/>
    <n v="43748"/>
    <s v="CA188469583"/>
    <n v="-88.37"/>
    <s v="Richard Shafie"/>
    <s v="Desc: &quot;Adding in Shipping Charge that was missing from previously taken credit.&quot;"/>
    <s v="SD3"/>
    <x v="1"/>
    <n v="88555"/>
  </r>
  <r>
    <n v="2454585"/>
    <d v="2020-01-03T00:00:00"/>
    <s v="CB2000115"/>
    <s v="Missing Parts"/>
    <s v="II121-0315"/>
    <s v="Qty: 1"/>
    <n v="43748"/>
    <s v="CS188336173"/>
    <n v="-30.34"/>
    <s v="Cristina Martinka"/>
    <s v="Desc: &quot;Adding in Shipping Charge that was missing from previously taken credit.&quot;"/>
    <s v="SD3"/>
    <x v="1"/>
    <n v="88555"/>
  </r>
  <r>
    <n v="2454585"/>
    <d v="2020-01-03T00:00:00"/>
    <s v="CB2000115"/>
    <s v="Missing Parts"/>
    <s v="MP120-0427"/>
    <s v="Qty: 1"/>
    <n v="43755"/>
    <s v="CS189707893"/>
    <n v="-7.56"/>
    <s v="Kelly Recchia"/>
    <s v="Desc: &quot;Adding in Shipping Charge that was missing from previously taken credit.&quot;"/>
    <s v="SD3"/>
    <x v="1"/>
    <n v="88555"/>
  </r>
  <r>
    <n v="2454585"/>
    <d v="2020-01-03T00:00:00"/>
    <s v="CB2000115"/>
    <s v="Missing Parts"/>
    <s v="II100-0382"/>
    <s v="Qty: 1"/>
    <n v="43776"/>
    <s v="CS193216278"/>
    <n v="-156.69999999999999"/>
    <s v="Ayako Schaub"/>
    <s v="Desc: &quot;Just send me legs please  Credit reflects cost of invoice #CS193216278 as well as ship cost we incurred totaling: 156.70&quot;"/>
    <s v="SD3"/>
    <x v="1"/>
    <n v="88555"/>
  </r>
  <r>
    <n v="2454585"/>
    <d v="2020-01-03T00:00:00"/>
    <s v="CB2000115"/>
    <s v="Missing Parts"/>
    <s v="II115-0015"/>
    <s v="Qty: 1"/>
    <n v="43776"/>
    <s v="CS192813225"/>
    <n v="-369.32"/>
    <s v="Ben Teague"/>
    <s v="Desc: &quot;Product: Headboard &amp; Footboard Credit reflects cost of invoice #CS192813225 as well as ship cost we incurred totaling: 369.32&quot;"/>
    <s v="SD3"/>
    <x v="1"/>
    <n v="88555"/>
  </r>
  <r>
    <n v="2454585"/>
    <d v="2020-01-03T00:00:00"/>
    <s v="CB2000115"/>
    <s v="Missing Parts"/>
    <s v="MP153-0167"/>
    <s v="Qty: 1"/>
    <n v="43783"/>
    <s v="CS194476688"/>
    <n v="-48.31"/>
    <s v="Elysia Nazareth"/>
    <s v="Desc: &quot;Missing top screw and parts that connect the lamp shade to the bASE Credit reflects cost of invoice #CS194476688 as well as ship cost we incurred totaling: 48.31&quot;"/>
    <s v="SD3"/>
    <x v="0"/>
    <n v="88555"/>
  </r>
  <r>
    <n v="2454585"/>
    <d v="2020-01-03T00:00:00"/>
    <s v="CB2000115"/>
    <s v="Missing Parts"/>
    <s v="II100-0382"/>
    <s v="Qty: 1"/>
    <n v="43784"/>
    <s v="CS194638106"/>
    <n v="-167.06"/>
    <s v="Antonia Miano"/>
    <s v="Desc: &quot;Product: all four legs Credit reflects cost of invoice #CS194638106 as well as ship cost we incurred totaling: 167.06&quot;"/>
    <s v="SD3"/>
    <x v="1"/>
    <n v="88555"/>
  </r>
  <r>
    <n v="2454585"/>
    <d v="2020-01-03T00:00:00"/>
    <s v="CB2000115"/>
    <s v="Missing Parts"/>
    <s v="MPS115-0059"/>
    <s v="Qty: 1"/>
    <n v="43791"/>
    <s v="CS186992021"/>
    <n v="-332.13"/>
    <s v="Adrienne Polite"/>
    <s v="Desc: &quot;Product: DA only received carton with rails; missing the carton with headboard and footboard Credit reflects cost of invoice #CS186992021 as well as ship cost we incurred totaling: 332.13&quot;"/>
    <s v="SD3"/>
    <x v="1"/>
    <n v="88555"/>
  </r>
  <r>
    <n v="2454585"/>
    <d v="2020-01-03T00:00:00"/>
    <s v="CB2000115"/>
    <s v="Missing Parts"/>
    <s v="IIF19-0031"/>
    <s v="Qty: 1"/>
    <n v="43791"/>
    <s v="CS195431420"/>
    <n v="-633.54999999999995"/>
    <s v="Roger Smith"/>
    <s v="Desc: &quot;Product: Customer is missing panels for the side tables and the entirety of the headboard assembly. Credit reflects cost of invoice #CS195431420 as well as ship cost we incurred totaling: 633.55&quot;"/>
    <s v="SD3"/>
    <x v="1"/>
    <n v="88555"/>
  </r>
  <r>
    <n v="2454585"/>
    <d v="2020-01-03T00:00:00"/>
    <s v="CB2000115"/>
    <s v="Missing Parts"/>
    <s v="IIF18-0058"/>
    <s v="Qty: 1"/>
    <n v="43803"/>
    <s v="CS200237207"/>
    <n v="-144.04"/>
    <s v="Robert L Flores"/>
    <s v="Desc: &quot;Product: Hardware pack Credit reflects cost of invoice #CS200237207 as well as ship cost we incurred totaling: 144.04&quot;"/>
    <s v="SD3"/>
    <x v="1"/>
    <n v="88555"/>
  </r>
  <r>
    <n v="2454585"/>
    <d v="2020-01-03T00:00:00"/>
    <s v="CB2000115"/>
    <s v="Missing Parts"/>
    <s v="MP120-0427"/>
    <s v="Qty: 1"/>
    <n v="43804"/>
    <s v="CS200538405"/>
    <n v="-116.11"/>
    <s v="Kyle Dice Seage"/>
    <s v="Desc: &quot;Product: Missing the Hardware. Credit reflects cost of invoice #CS200538405 as well as ship cost we incurred totaling: 116.11&quot;"/>
    <s v="SD3"/>
    <x v="1"/>
    <n v="88555"/>
  </r>
  <r>
    <n v="2454585"/>
    <d v="2020-01-03T00:00:00"/>
    <s v="CB2000115"/>
    <s v="Missing Parts"/>
    <s v="FPF18-0484"/>
    <s v="Qty: 3"/>
    <n v="43804"/>
    <s v="CS197560706"/>
    <n v="-559.42999999999995"/>
    <s v="Michael Pounsberry"/>
    <s v="Desc: &quot;Product: 3 CHAIRS LIT Credit reflects cost of invoice #CS197560706 as well as ship cost we incurred totaling: 2708.84&quot;"/>
    <s v="SD3"/>
    <x v="1"/>
    <n v="885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29:F33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topLeftCell="G1" workbookViewId="0">
      <selection activeCell="K1" sqref="K1:K1048576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2.5546875" bestFit="1" customWidth="1"/>
    <col min="6" max="6" width="19.77734375" bestFit="1" customWidth="1"/>
    <col min="7" max="7" width="6" bestFit="1" customWidth="1"/>
    <col min="8" max="8" width="12.21875" bestFit="1" customWidth="1"/>
    <col min="9" max="9" width="14.5546875" bestFit="1" customWidth="1"/>
    <col min="10" max="10" width="17.21875" bestFit="1" customWidth="1"/>
    <col min="11" max="11" width="65.77734375" style="9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6" t="s">
        <v>7</v>
      </c>
      <c r="I1" s="3" t="s">
        <v>8</v>
      </c>
      <c r="J1" s="6" t="s">
        <v>9</v>
      </c>
      <c r="K1" s="12" t="s">
        <v>10</v>
      </c>
      <c r="L1" s="6" t="s">
        <v>11</v>
      </c>
      <c r="M1" s="6" t="s">
        <v>12</v>
      </c>
      <c r="N1" s="6" t="s">
        <v>13</v>
      </c>
    </row>
    <row r="2" spans="1:14">
      <c r="A2" s="11">
        <v>2454585</v>
      </c>
      <c r="B2" s="4">
        <v>43833</v>
      </c>
      <c r="C2" s="7" t="s">
        <v>14</v>
      </c>
      <c r="D2" s="7" t="s">
        <v>15</v>
      </c>
      <c r="E2" s="7" t="s">
        <v>16</v>
      </c>
      <c r="F2" s="7" t="s">
        <v>17</v>
      </c>
      <c r="G2" s="7">
        <v>43676</v>
      </c>
      <c r="H2" s="7" t="s">
        <v>18</v>
      </c>
      <c r="I2" s="1">
        <v>-7.52</v>
      </c>
      <c r="J2" s="7" t="s">
        <v>19</v>
      </c>
      <c r="K2" s="13" t="s">
        <v>20</v>
      </c>
      <c r="L2" s="11" t="s">
        <v>21</v>
      </c>
      <c r="M2" s="11" t="s">
        <v>22</v>
      </c>
      <c r="N2" s="7">
        <v>88555</v>
      </c>
    </row>
    <row r="3" spans="1:14">
      <c r="A3" s="11">
        <v>2454585</v>
      </c>
      <c r="B3" s="4">
        <v>43833</v>
      </c>
      <c r="C3" s="7" t="s">
        <v>14</v>
      </c>
      <c r="D3" s="7" t="s">
        <v>15</v>
      </c>
      <c r="E3" s="7" t="s">
        <v>23</v>
      </c>
      <c r="F3" s="7" t="s">
        <v>17</v>
      </c>
      <c r="G3" s="7">
        <v>43717</v>
      </c>
      <c r="H3" s="7" t="s">
        <v>24</v>
      </c>
      <c r="I3" s="1">
        <v>-77.97</v>
      </c>
      <c r="J3" s="7" t="s">
        <v>25</v>
      </c>
      <c r="K3" s="13" t="s">
        <v>20</v>
      </c>
      <c r="L3" s="11" t="s">
        <v>21</v>
      </c>
      <c r="M3" s="11" t="s">
        <v>26</v>
      </c>
      <c r="N3" s="7">
        <v>88555</v>
      </c>
    </row>
    <row r="4" spans="1:14">
      <c r="A4" s="11">
        <v>2454585</v>
      </c>
      <c r="B4" s="4">
        <v>43833</v>
      </c>
      <c r="C4" s="7" t="s">
        <v>14</v>
      </c>
      <c r="D4" s="7" t="s">
        <v>15</v>
      </c>
      <c r="E4" s="7" t="s">
        <v>27</v>
      </c>
      <c r="F4" s="7" t="s">
        <v>17</v>
      </c>
      <c r="G4" s="7">
        <v>43719</v>
      </c>
      <c r="H4" s="7" t="s">
        <v>28</v>
      </c>
      <c r="I4" s="1">
        <v>-7.22</v>
      </c>
      <c r="J4" s="7" t="s">
        <v>29</v>
      </c>
      <c r="K4" s="13" t="s">
        <v>20</v>
      </c>
      <c r="L4" s="11" t="s">
        <v>21</v>
      </c>
      <c r="M4" s="11" t="s">
        <v>26</v>
      </c>
      <c r="N4" s="7">
        <v>88555</v>
      </c>
    </row>
    <row r="5" spans="1:14">
      <c r="A5" s="11">
        <v>2454585</v>
      </c>
      <c r="B5" s="4">
        <v>43833</v>
      </c>
      <c r="C5" s="7" t="s">
        <v>14</v>
      </c>
      <c r="D5" s="7" t="s">
        <v>15</v>
      </c>
      <c r="E5" s="7" t="s">
        <v>30</v>
      </c>
      <c r="F5" s="7" t="s">
        <v>17</v>
      </c>
      <c r="G5" s="7">
        <v>43730</v>
      </c>
      <c r="H5" s="7" t="s">
        <v>31</v>
      </c>
      <c r="I5" s="1">
        <v>-7.38</v>
      </c>
      <c r="J5" s="7" t="s">
        <v>32</v>
      </c>
      <c r="K5" s="13" t="s">
        <v>20</v>
      </c>
      <c r="L5" s="11" t="s">
        <v>21</v>
      </c>
      <c r="M5" s="11" t="s">
        <v>26</v>
      </c>
      <c r="N5" s="7">
        <v>88555</v>
      </c>
    </row>
    <row r="6" spans="1:14">
      <c r="A6" s="11">
        <v>2454585</v>
      </c>
      <c r="B6" s="4">
        <v>43833</v>
      </c>
      <c r="C6" s="7" t="s">
        <v>14</v>
      </c>
      <c r="D6" s="7" t="s">
        <v>15</v>
      </c>
      <c r="E6" s="7" t="s">
        <v>33</v>
      </c>
      <c r="F6" s="7" t="s">
        <v>17</v>
      </c>
      <c r="G6" s="7">
        <v>43741</v>
      </c>
      <c r="H6" s="7" t="s">
        <v>34</v>
      </c>
      <c r="I6" s="1">
        <v>-29.5</v>
      </c>
      <c r="J6" s="7" t="s">
        <v>35</v>
      </c>
      <c r="K6" s="13" t="s">
        <v>20</v>
      </c>
      <c r="L6" s="11" t="s">
        <v>21</v>
      </c>
      <c r="M6" s="11" t="s">
        <v>26</v>
      </c>
      <c r="N6" s="7">
        <v>88555</v>
      </c>
    </row>
    <row r="7" spans="1:14">
      <c r="A7" s="11">
        <v>2454585</v>
      </c>
      <c r="B7" s="4">
        <v>43833</v>
      </c>
      <c r="C7" s="7" t="s">
        <v>14</v>
      </c>
      <c r="D7" s="7" t="s">
        <v>15</v>
      </c>
      <c r="E7" s="7" t="s">
        <v>36</v>
      </c>
      <c r="F7" s="7" t="s">
        <v>17</v>
      </c>
      <c r="G7" s="7">
        <v>43747</v>
      </c>
      <c r="H7" s="7" t="s">
        <v>37</v>
      </c>
      <c r="I7" s="1">
        <v>-10.210000000000001</v>
      </c>
      <c r="J7" s="7" t="s">
        <v>38</v>
      </c>
      <c r="K7" s="13" t="s">
        <v>20</v>
      </c>
      <c r="L7" s="11" t="s">
        <v>21</v>
      </c>
      <c r="M7" s="11" t="s">
        <v>39</v>
      </c>
      <c r="N7" s="7">
        <v>88555</v>
      </c>
    </row>
    <row r="8" spans="1:14">
      <c r="A8" s="11">
        <v>2454585</v>
      </c>
      <c r="B8" s="4">
        <v>43833</v>
      </c>
      <c r="C8" s="7" t="s">
        <v>14</v>
      </c>
      <c r="D8" s="7" t="s">
        <v>15</v>
      </c>
      <c r="E8" s="7" t="s">
        <v>40</v>
      </c>
      <c r="F8" s="7" t="s">
        <v>17</v>
      </c>
      <c r="G8" s="7">
        <v>43748</v>
      </c>
      <c r="H8" s="7" t="s">
        <v>41</v>
      </c>
      <c r="I8" s="1">
        <v>-88.37</v>
      </c>
      <c r="J8" s="7" t="s">
        <v>42</v>
      </c>
      <c r="K8" s="13" t="s">
        <v>20</v>
      </c>
      <c r="L8" s="11" t="s">
        <v>21</v>
      </c>
      <c r="M8" s="11" t="s">
        <v>26</v>
      </c>
      <c r="N8" s="7">
        <v>88555</v>
      </c>
    </row>
    <row r="9" spans="1:14">
      <c r="A9" s="11">
        <v>2454585</v>
      </c>
      <c r="B9" s="4">
        <v>43833</v>
      </c>
      <c r="C9" s="7" t="s">
        <v>14</v>
      </c>
      <c r="D9" s="7" t="s">
        <v>15</v>
      </c>
      <c r="E9" s="7" t="s">
        <v>43</v>
      </c>
      <c r="F9" s="7" t="s">
        <v>17</v>
      </c>
      <c r="G9" s="7">
        <v>43748</v>
      </c>
      <c r="H9" s="7" t="s">
        <v>44</v>
      </c>
      <c r="I9" s="1">
        <v>-30.34</v>
      </c>
      <c r="J9" s="7" t="s">
        <v>45</v>
      </c>
      <c r="K9" s="13" t="s">
        <v>20</v>
      </c>
      <c r="L9" s="11" t="s">
        <v>21</v>
      </c>
      <c r="M9" s="11" t="s">
        <v>26</v>
      </c>
      <c r="N9" s="7">
        <v>88555</v>
      </c>
    </row>
    <row r="10" spans="1:14">
      <c r="A10" s="11">
        <v>2454585</v>
      </c>
      <c r="B10" s="4">
        <v>43833</v>
      </c>
      <c r="C10" s="7" t="s">
        <v>14</v>
      </c>
      <c r="D10" s="7" t="s">
        <v>15</v>
      </c>
      <c r="E10" s="7" t="s">
        <v>30</v>
      </c>
      <c r="F10" s="7" t="s">
        <v>17</v>
      </c>
      <c r="G10" s="7">
        <v>43755</v>
      </c>
      <c r="H10" s="7" t="s">
        <v>46</v>
      </c>
      <c r="I10" s="1">
        <v>-7.56</v>
      </c>
      <c r="J10" s="7" t="s">
        <v>47</v>
      </c>
      <c r="K10" s="13" t="s">
        <v>20</v>
      </c>
      <c r="L10" s="11" t="s">
        <v>21</v>
      </c>
      <c r="M10" s="11" t="s">
        <v>26</v>
      </c>
      <c r="N10" s="7">
        <v>88555</v>
      </c>
    </row>
    <row r="11" spans="1:14" ht="24.6">
      <c r="A11" s="11">
        <v>2454585</v>
      </c>
      <c r="B11" s="4">
        <v>43833</v>
      </c>
      <c r="C11" s="7" t="s">
        <v>14</v>
      </c>
      <c r="D11" s="7" t="s">
        <v>15</v>
      </c>
      <c r="E11" s="7" t="s">
        <v>48</v>
      </c>
      <c r="F11" s="7" t="s">
        <v>17</v>
      </c>
      <c r="G11" s="7">
        <v>43776</v>
      </c>
      <c r="H11" s="7" t="s">
        <v>49</v>
      </c>
      <c r="I11" s="1">
        <v>-156.69999999999999</v>
      </c>
      <c r="J11" s="7" t="s">
        <v>50</v>
      </c>
      <c r="K11" s="13" t="s">
        <v>51</v>
      </c>
      <c r="L11" s="11" t="s">
        <v>21</v>
      </c>
      <c r="M11" s="11" t="s">
        <v>26</v>
      </c>
      <c r="N11" s="7">
        <v>88555</v>
      </c>
    </row>
    <row r="12" spans="1:14" ht="24.6">
      <c r="A12" s="11">
        <v>2454585</v>
      </c>
      <c r="B12" s="4">
        <v>43833</v>
      </c>
      <c r="C12" s="7" t="s">
        <v>14</v>
      </c>
      <c r="D12" s="7" t="s">
        <v>15</v>
      </c>
      <c r="E12" s="7" t="s">
        <v>52</v>
      </c>
      <c r="F12" s="7" t="s">
        <v>17</v>
      </c>
      <c r="G12" s="7">
        <v>43776</v>
      </c>
      <c r="H12" s="7" t="s">
        <v>53</v>
      </c>
      <c r="I12" s="1">
        <v>-369.32</v>
      </c>
      <c r="J12" s="7" t="s">
        <v>54</v>
      </c>
      <c r="K12" s="13" t="s">
        <v>55</v>
      </c>
      <c r="L12" s="11" t="s">
        <v>21</v>
      </c>
      <c r="M12" s="11" t="s">
        <v>26</v>
      </c>
      <c r="N12" s="7">
        <v>88555</v>
      </c>
    </row>
    <row r="13" spans="1:14" ht="24.6">
      <c r="A13" s="11">
        <v>2454585</v>
      </c>
      <c r="B13" s="4">
        <v>43833</v>
      </c>
      <c r="C13" s="7" t="s">
        <v>14</v>
      </c>
      <c r="D13" s="7" t="s">
        <v>15</v>
      </c>
      <c r="E13" s="7" t="s">
        <v>56</v>
      </c>
      <c r="F13" s="7" t="s">
        <v>17</v>
      </c>
      <c r="G13" s="7">
        <v>43783</v>
      </c>
      <c r="H13" s="7" t="s">
        <v>57</v>
      </c>
      <c r="I13" s="1">
        <v>-48.31</v>
      </c>
      <c r="J13" s="7" t="s">
        <v>58</v>
      </c>
      <c r="K13" s="13" t="s">
        <v>59</v>
      </c>
      <c r="L13" s="11" t="s">
        <v>21</v>
      </c>
      <c r="M13" s="11" t="s">
        <v>22</v>
      </c>
      <c r="N13" s="7">
        <v>88555</v>
      </c>
    </row>
    <row r="14" spans="1:14" ht="24.6">
      <c r="A14" s="11">
        <v>2454585</v>
      </c>
      <c r="B14" s="4">
        <v>43833</v>
      </c>
      <c r="C14" s="7" t="s">
        <v>14</v>
      </c>
      <c r="D14" s="7" t="s">
        <v>15</v>
      </c>
      <c r="E14" s="7" t="s">
        <v>48</v>
      </c>
      <c r="F14" s="7" t="s">
        <v>17</v>
      </c>
      <c r="G14" s="7">
        <v>43784</v>
      </c>
      <c r="H14" s="7" t="s">
        <v>60</v>
      </c>
      <c r="I14" s="1">
        <v>-167.06</v>
      </c>
      <c r="J14" s="7" t="s">
        <v>61</v>
      </c>
      <c r="K14" s="13" t="s">
        <v>62</v>
      </c>
      <c r="L14" s="11" t="s">
        <v>21</v>
      </c>
      <c r="M14" s="11" t="s">
        <v>26</v>
      </c>
      <c r="N14" s="7">
        <v>88555</v>
      </c>
    </row>
    <row r="15" spans="1:14" ht="36.6">
      <c r="A15" s="11">
        <v>2454585</v>
      </c>
      <c r="B15" s="4">
        <v>43833</v>
      </c>
      <c r="C15" s="7" t="s">
        <v>14</v>
      </c>
      <c r="D15" s="7" t="s">
        <v>15</v>
      </c>
      <c r="E15" s="7" t="s">
        <v>63</v>
      </c>
      <c r="F15" s="7" t="s">
        <v>17</v>
      </c>
      <c r="G15" s="7">
        <v>43791</v>
      </c>
      <c r="H15" s="7" t="s">
        <v>64</v>
      </c>
      <c r="I15" s="1">
        <v>-332.13</v>
      </c>
      <c r="J15" s="7" t="s">
        <v>65</v>
      </c>
      <c r="K15" s="13" t="s">
        <v>66</v>
      </c>
      <c r="L15" s="11" t="s">
        <v>21</v>
      </c>
      <c r="M15" s="11" t="s">
        <v>26</v>
      </c>
      <c r="N15" s="7">
        <v>88555</v>
      </c>
    </row>
    <row r="16" spans="1:14" ht="36.6">
      <c r="A16" s="11">
        <v>2454585</v>
      </c>
      <c r="B16" s="4">
        <v>43833</v>
      </c>
      <c r="C16" s="7" t="s">
        <v>14</v>
      </c>
      <c r="D16" s="7" t="s">
        <v>15</v>
      </c>
      <c r="E16" s="7" t="s">
        <v>67</v>
      </c>
      <c r="F16" s="7" t="s">
        <v>17</v>
      </c>
      <c r="G16" s="7">
        <v>43791</v>
      </c>
      <c r="H16" s="7" t="s">
        <v>68</v>
      </c>
      <c r="I16" s="1">
        <v>-633.54999999999995</v>
      </c>
      <c r="J16" s="7" t="s">
        <v>69</v>
      </c>
      <c r="K16" s="13" t="s">
        <v>70</v>
      </c>
      <c r="L16" s="11" t="s">
        <v>21</v>
      </c>
      <c r="M16" s="11" t="s">
        <v>26</v>
      </c>
      <c r="N16" s="7">
        <v>88555</v>
      </c>
    </row>
    <row r="17" spans="1:14" ht="24.6">
      <c r="A17" s="11">
        <v>2454585</v>
      </c>
      <c r="B17" s="4">
        <v>43833</v>
      </c>
      <c r="C17" s="7" t="s">
        <v>14</v>
      </c>
      <c r="D17" s="7" t="s">
        <v>15</v>
      </c>
      <c r="E17" s="7" t="s">
        <v>71</v>
      </c>
      <c r="F17" s="7" t="s">
        <v>17</v>
      </c>
      <c r="G17" s="7">
        <v>43803</v>
      </c>
      <c r="H17" s="7" t="s">
        <v>72</v>
      </c>
      <c r="I17" s="1">
        <v>-144.04</v>
      </c>
      <c r="J17" s="7" t="s">
        <v>73</v>
      </c>
      <c r="K17" s="13" t="s">
        <v>74</v>
      </c>
      <c r="L17" s="11" t="s">
        <v>21</v>
      </c>
      <c r="M17" s="11" t="s">
        <v>26</v>
      </c>
      <c r="N17" s="7">
        <v>88555</v>
      </c>
    </row>
    <row r="18" spans="1:14" ht="24.6">
      <c r="A18" s="11">
        <v>2454585</v>
      </c>
      <c r="B18" s="4">
        <v>43833</v>
      </c>
      <c r="C18" s="7" t="s">
        <v>14</v>
      </c>
      <c r="D18" s="7" t="s">
        <v>15</v>
      </c>
      <c r="E18" s="7" t="s">
        <v>30</v>
      </c>
      <c r="F18" s="7" t="s">
        <v>17</v>
      </c>
      <c r="G18" s="7">
        <v>43804</v>
      </c>
      <c r="H18" s="7" t="s">
        <v>75</v>
      </c>
      <c r="I18" s="1">
        <v>-116.11</v>
      </c>
      <c r="J18" s="7" t="s">
        <v>76</v>
      </c>
      <c r="K18" s="13" t="s">
        <v>77</v>
      </c>
      <c r="L18" s="11" t="s">
        <v>21</v>
      </c>
      <c r="M18" s="11" t="s">
        <v>26</v>
      </c>
      <c r="N18" s="7">
        <v>88555</v>
      </c>
    </row>
    <row r="19" spans="1:14" ht="24.6">
      <c r="A19" s="11">
        <v>2454585</v>
      </c>
      <c r="B19" s="4">
        <v>43833</v>
      </c>
      <c r="C19" s="7" t="s">
        <v>14</v>
      </c>
      <c r="D19" s="7" t="s">
        <v>15</v>
      </c>
      <c r="E19" s="7" t="s">
        <v>78</v>
      </c>
      <c r="F19" s="7" t="s">
        <v>79</v>
      </c>
      <c r="G19" s="7">
        <v>43804</v>
      </c>
      <c r="H19" s="7" t="s">
        <v>80</v>
      </c>
      <c r="I19" s="1">
        <v>-559.42999999999995</v>
      </c>
      <c r="J19" s="7" t="s">
        <v>81</v>
      </c>
      <c r="K19" s="13" t="s">
        <v>82</v>
      </c>
      <c r="L19" s="11" t="s">
        <v>21</v>
      </c>
      <c r="M19" s="11" t="s">
        <v>26</v>
      </c>
      <c r="N19" s="7">
        <v>88555</v>
      </c>
    </row>
    <row r="29" spans="1:14">
      <c r="E29" s="2" t="s">
        <v>83</v>
      </c>
      <c r="F29" t="s">
        <v>85</v>
      </c>
    </row>
    <row r="30" spans="1:14">
      <c r="E30" s="5" t="s">
        <v>39</v>
      </c>
      <c r="F30" s="10">
        <v>-10.210000000000001</v>
      </c>
    </row>
    <row r="31" spans="1:14">
      <c r="E31" s="5" t="s">
        <v>26</v>
      </c>
      <c r="F31" s="10">
        <v>-2726.68</v>
      </c>
    </row>
    <row r="32" spans="1:14">
      <c r="E32" s="5" t="s">
        <v>22</v>
      </c>
      <c r="F32" s="10">
        <v>-55.83</v>
      </c>
    </row>
    <row r="33" spans="5:6">
      <c r="E33" s="5" t="s">
        <v>84</v>
      </c>
      <c r="F33" s="10">
        <v>-2792.72</v>
      </c>
    </row>
  </sheetData>
  <pageMargins left="0.25" right="0.25" top="0.75" bottom="0.75" header="0.3" footer="0.3"/>
  <pageSetup scale="62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2020-01-10T23:44:51Z</dcterms:created>
  <dcterms:modified xsi:type="dcterms:W3CDTF">2020-01-10T23:45:24Z</dcterms:modified>
</cp:coreProperties>
</file>