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5860" windowHeight="1272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<sst xmlns="http://schemas.openxmlformats.org/spreadsheetml/2006/main" count="69" uniqueCount="43">
  <si>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</si>
  <si>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</si>
  <si>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</si>
  <si>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</si>
  <si>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</si>
  <si>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</si>
  <si>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</si>
  <si>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</si>
  <si>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</si>
  <si>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</si>
  <si>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</si>
  <si>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</si>
  <si>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</si>
  <si>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</si>
  <si>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CASTLEGATE CB1903512</t>
  </si>
  <si>
    <t>Missing Parts</t>
  </si>
  <si>
    <t>MPE10-233</t>
  </si>
  <si>
    <t>Qty: 1</t>
  </si>
  <si>
    <t>CS156999026</t>
  </si>
  <si>
    <t>Karan Jo Shover</t>
  </si>
  <si>
    <t>Desc: "Product: Shams (1) Decorative Pillow Tie Backs Valances (4) Pillow Shams &amp; Pillowcases"</t>
  </si>
  <si>
    <t>WAY</t>
  </si>
  <si>
    <t>ADUL</t>
  </si>
  <si>
    <t>MP104-0515</t>
  </si>
  <si>
    <t>CS192405457</t>
  </si>
  <si>
    <t>Thomas Rohrback</t>
  </si>
  <si>
    <t>Desc: "Product: hardware dowels."</t>
  </si>
  <si>
    <t>FUR</t>
  </si>
  <si>
    <t>MPE10-524</t>
  </si>
  <si>
    <t>CS192403225</t>
  </si>
  <si>
    <t>Sherry Barnes</t>
  </si>
  <si>
    <t>Desc: "Product: Missing valance"</t>
  </si>
  <si>
    <t>MP103-0249</t>
  </si>
  <si>
    <t>CS193619886</t>
  </si>
  <si>
    <t>Linda Hendry</t>
  </si>
  <si>
    <t>Desc: "Product: Missing back legs"</t>
  </si>
  <si>
    <t>MPE10-223</t>
  </si>
  <si>
    <t>CS194126249</t>
  </si>
  <si>
    <t>Nicholas Carulli</t>
  </si>
  <si>
    <t>Desc: "Product: Valance"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</si>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</sst>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wrapText="1"/>
    </xf>
    <xf numFmtId="0" fontId="0" fillId="0" borderId="0" xfId="0"/>
    <xf numFmtId="0" fontId="37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11.701542592593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2416207" maxValue="2416207"/>
    </cacheField>
    <cacheField name="Voucher Date" numFmtId="14">
      <sharedItems containsSemiMixedTypes="0" containsNonDate="0" containsDate="1" containsString="0" minDate="2019-12-06T00:00:00" maxDate="2019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3-24T00:00:00" maxDate="2019-11-12T00:00:00"/>
    </cacheField>
    <cacheField name="PO#" numFmtId="0">
      <sharedItems/>
    </cacheField>
    <cacheField name="Deducted Amt" numFmtId="44">
      <sharedItems containsSemiMixedTypes="0" containsString="0" containsNumber="1" minValue="-232.13" maxValue="-90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2156902" maxValue="121569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2416207"/>
    <d v="2019-12-06T00:00:00"/>
    <s v="CASTLEGATE CB1903512"/>
    <s v="Missing Parts"/>
    <s v="MPE10-233"/>
    <s v="Qty: 1"/>
    <d v="2019-03-24T00:00:00"/>
    <s v="CS156999026"/>
    <n v="-92.45"/>
    <s v="Karan Jo Shover"/>
    <s v="Desc: &quot;Product: Shams (1) Decorative Pillow Tie Backs Valances (4) Pillow Shams &amp; Pillowcases&quot;"/>
    <s v="WAY"/>
    <x v="0"/>
    <n v="12156902"/>
  </r>
  <r>
    <n v="2416207"/>
    <d v="2019-12-06T00:00:00"/>
    <s v="CASTLEGATE CB1903512"/>
    <s v="Missing Parts"/>
    <s v="MP104-0515"/>
    <s v="Qty: 1"/>
    <d v="2019-11-03T00:00:00"/>
    <s v="CS192405457"/>
    <n v="-146.38999999999999"/>
    <s v="Thomas Rohrback"/>
    <s v="Desc: &quot;Product: hardware dowels.&quot;"/>
    <s v="WAY"/>
    <x v="1"/>
    <n v="12156902"/>
  </r>
  <r>
    <n v="2416207"/>
    <d v="2019-12-06T00:00:00"/>
    <s v="CASTLEGATE CB1903512"/>
    <s v="Missing Parts"/>
    <s v="MPE10-524"/>
    <s v="Qty: 1"/>
    <d v="2019-11-04T00:00:00"/>
    <s v="CS192403225"/>
    <n v="-105.92"/>
    <s v="Sherry Barnes"/>
    <s v="Desc: &quot;Product: Missing valance&quot;"/>
    <s v="WAY"/>
    <x v="0"/>
    <n v="12156902"/>
  </r>
  <r>
    <n v="2416207"/>
    <d v="2019-12-06T00:00:00"/>
    <s v="CASTLEGATE CB1903512"/>
    <s v="Missing Parts"/>
    <s v="MP103-0249"/>
    <s v="Qty: 1"/>
    <d v="2019-11-09T00:00:00"/>
    <s v="CS193619886"/>
    <n v="-232.13"/>
    <s v="Linda Hendry"/>
    <s v="Desc: &quot;Product: Missing back legs&quot;"/>
    <s v="WAY"/>
    <x v="1"/>
    <n v="12156902"/>
  </r>
  <r>
    <n v="2416207"/>
    <d v="2019-12-06T00:00:00"/>
    <s v="CASTLEGATE CB1903512"/>
    <s v="Missing Parts"/>
    <s v="MPE10-223"/>
    <s v="Qty: 1"/>
    <d v="2019-11-11T00:00:00"/>
    <s v="CS194126249"/>
    <n v="-90.96"/>
    <s v="Nicholas Carulli"/>
    <s v="Desc: &quot;Product: Valance&quot;"/>
    <s v="WAY"/>
    <x v="0"/>
    <n v="121569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1:E14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B6" sqref="A3:B6"/>
    </sheetView>
  </sheetViews>
  <sheetFormatPr defaultRowHeight="14.4"/>
  <cols>
    <col min="1" max="1" width="12.5546875" bestFit="1" customWidth="1"/>
    <col min="2" max="2" width="19.77734375" bestFit="1" customWidth="1"/>
  </cols>
  <sheetData>
    <row r="3" spans="1:2">
      <c r="A3" s="2" t="s">
        <v>40</v>
      </c>
      <c r="B3" t="s">
        <v>42</v>
      </c>
    </row>
    <row r="4" spans="1:2">
      <c r="A4" s="13" t="s">
        <v>22</v>
      </c>
      <c r="B4" s="1">
        <v>-289.33</v>
      </c>
    </row>
    <row r="5" spans="1:2">
      <c r="A5" s="13" t="s">
        <v>27</v>
      </c>
      <c r="B5" s="1">
        <v>-378.52</v>
      </c>
    </row>
    <row r="6" spans="1:2">
      <c r="A6" s="13" t="s">
        <v>41</v>
      </c>
      <c r="B6" s="1">
        <v>-667.84999999999991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K1" sqref="K1:K1048576"/>
    </sheetView>
  </sheetViews>
  <sheetFormatPr defaultRowHeight="14.4"/>
  <cols>
    <col min="1" max="1" width="9.5546875" bestFit="1" customWidth="1"/>
    <col min="2" max="2" width="12.44140625" bestFit="1" customWidth="1"/>
    <col min="3" max="3" width="21.33203125" bestFit="1" customWidth="1"/>
    <col min="4" max="4" width="11.5546875" bestFit="1" customWidth="1"/>
    <col min="5" max="5" width="11.33203125" bestFit="1" customWidth="1"/>
    <col min="6" max="6" width="5.886718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5.6640625" bestFit="1" customWidth="1"/>
    <col min="11" max="11" width="25.44140625" style="3" customWidth="1"/>
    <col min="12" max="12" width="5.6640625" bestFit="1" customWidth="1"/>
    <col min="13" max="13" width="8.6640625" bestFit="1" customWidth="1"/>
    <col min="14" max="14" width="9" bestFit="1" customWidth="1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2" t="s">
        <v>7</v>
      </c>
      <c r="I1" s="10" t="s">
        <v>8</v>
      </c>
      <c r="J1" s="12" t="s">
        <v>9</v>
      </c>
      <c r="K1" s="9" t="s">
        <v>10</v>
      </c>
      <c r="L1" s="12" t="s">
        <v>11</v>
      </c>
      <c r="M1" s="12" t="s">
        <v>12</v>
      </c>
      <c r="N1" s="12" t="s">
        <v>13</v>
      </c>
    </row>
    <row r="2" spans="1:14" ht="48.6">
      <c r="A2" s="8">
        <v>2416207</v>
      </c>
      <c r="B2" s="7">
        <v>43805</v>
      </c>
      <c r="C2" s="8" t="s">
        <v>14</v>
      </c>
      <c r="D2" s="8" t="s">
        <v>15</v>
      </c>
      <c r="E2" s="8" t="s">
        <v>16</v>
      </c>
      <c r="F2" s="8" t="s">
        <v>17</v>
      </c>
      <c r="G2" s="7">
        <v>43548</v>
      </c>
      <c r="H2" s="8" t="s">
        <v>18</v>
      </c>
      <c r="I2" s="6">
        <v>-92.45</v>
      </c>
      <c r="J2" s="8" t="s">
        <v>19</v>
      </c>
      <c r="K2" s="5" t="s">
        <v>20</v>
      </c>
      <c r="L2" s="8" t="s">
        <v>21</v>
      </c>
      <c r="M2" s="8" t="s">
        <v>22</v>
      </c>
      <c r="N2" s="8">
        <v>12156902</v>
      </c>
    </row>
    <row r="3" spans="1:14">
      <c r="A3" s="8">
        <v>2416207</v>
      </c>
      <c r="B3" s="7">
        <v>43805</v>
      </c>
      <c r="C3" s="8" t="s">
        <v>14</v>
      </c>
      <c r="D3" s="8" t="s">
        <v>15</v>
      </c>
      <c r="E3" s="8" t="s">
        <v>23</v>
      </c>
      <c r="F3" s="8" t="s">
        <v>17</v>
      </c>
      <c r="G3" s="7">
        <v>43772</v>
      </c>
      <c r="H3" s="8" t="s">
        <v>24</v>
      </c>
      <c r="I3" s="6">
        <v>-146.38999999999999</v>
      </c>
      <c r="J3" s="8" t="s">
        <v>25</v>
      </c>
      <c r="K3" s="5" t="s">
        <v>26</v>
      </c>
      <c r="L3" s="8" t="s">
        <v>21</v>
      </c>
      <c r="M3" s="8" t="s">
        <v>27</v>
      </c>
      <c r="N3" s="8">
        <v>12156902</v>
      </c>
    </row>
    <row r="4" spans="1:14">
      <c r="A4" s="8">
        <v>2416207</v>
      </c>
      <c r="B4" s="7">
        <v>43805</v>
      </c>
      <c r="C4" s="8" t="s">
        <v>14</v>
      </c>
      <c r="D4" s="8" t="s">
        <v>15</v>
      </c>
      <c r="E4" s="8" t="s">
        <v>28</v>
      </c>
      <c r="F4" s="8" t="s">
        <v>17</v>
      </c>
      <c r="G4" s="7">
        <v>43773</v>
      </c>
      <c r="H4" s="8" t="s">
        <v>29</v>
      </c>
      <c r="I4" s="6">
        <v>-105.92</v>
      </c>
      <c r="J4" s="8" t="s">
        <v>30</v>
      </c>
      <c r="K4" s="5" t="s">
        <v>31</v>
      </c>
      <c r="L4" s="8" t="s">
        <v>21</v>
      </c>
      <c r="M4" s="8" t="s">
        <v>22</v>
      </c>
      <c r="N4" s="8">
        <v>12156902</v>
      </c>
    </row>
    <row r="5" spans="1:14">
      <c r="A5" s="8">
        <v>2416207</v>
      </c>
      <c r="B5" s="7">
        <v>43805</v>
      </c>
      <c r="C5" s="8" t="s">
        <v>14</v>
      </c>
      <c r="D5" s="8" t="s">
        <v>15</v>
      </c>
      <c r="E5" s="8" t="s">
        <v>32</v>
      </c>
      <c r="F5" s="8" t="s">
        <v>17</v>
      </c>
      <c r="G5" s="7">
        <v>43778</v>
      </c>
      <c r="H5" s="8" t="s">
        <v>33</v>
      </c>
      <c r="I5" s="6">
        <v>-232.13</v>
      </c>
      <c r="J5" s="8" t="s">
        <v>34</v>
      </c>
      <c r="K5" s="5" t="s">
        <v>35</v>
      </c>
      <c r="L5" s="8" t="s">
        <v>21</v>
      </c>
      <c r="M5" s="8" t="s">
        <v>27</v>
      </c>
      <c r="N5" s="8">
        <v>12156902</v>
      </c>
    </row>
    <row r="6" spans="1:14">
      <c r="A6" s="8">
        <v>2416207</v>
      </c>
      <c r="B6" s="7">
        <v>43805</v>
      </c>
      <c r="C6" s="8" t="s">
        <v>14</v>
      </c>
      <c r="D6" s="8" t="s">
        <v>15</v>
      </c>
      <c r="E6" s="8" t="s">
        <v>36</v>
      </c>
      <c r="F6" s="8" t="s">
        <v>17</v>
      </c>
      <c r="G6" s="7">
        <v>43780</v>
      </c>
      <c r="H6" s="8" t="s">
        <v>37</v>
      </c>
      <c r="I6" s="6">
        <v>-90.96</v>
      </c>
      <c r="J6" s="8" t="s">
        <v>38</v>
      </c>
      <c r="K6" s="5" t="s">
        <v>39</v>
      </c>
      <c r="L6" s="8" t="s">
        <v>21</v>
      </c>
      <c r="M6" s="8" t="s">
        <v>22</v>
      </c>
      <c r="N6" s="8">
        <v>12156902</v>
      </c>
    </row>
    <row r="11" spans="1:14">
      <c r="D11" s="2" t="s">
        <v>40</v>
      </c>
      <c r="E11" s="4" t="s">
        <v>42</v>
      </c>
    </row>
    <row r="12" spans="1:14">
      <c r="D12" s="13" t="s">
        <v>22</v>
      </c>
      <c r="E12" s="1">
        <v>-289.33</v>
      </c>
    </row>
    <row r="13" spans="1:14">
      <c r="D13" s="13" t="s">
        <v>27</v>
      </c>
      <c r="E13" s="1">
        <v>-378.52</v>
      </c>
    </row>
    <row r="14" spans="1:14">
      <c r="D14" s="13" t="s">
        <v>41</v>
      </c>
      <c r="E14" s="1">
        <v>-667.84999999999991</v>
      </c>
    </row>
  </sheetData>
  <pageMargins left="0.25" right="0.25" top="0.75" bottom="0.75" header="0.3" footer="0.3"/>
  <pageSetup scale="77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2019-12-13T00:49:59Z</dcterms:created>
  <dcterms:modified xsi:type="dcterms:W3CDTF">2019-12-13T00:50:30Z</dcterms:modified>
</cp:coreProperties>
</file>