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5860" windowHeight="127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<sst xmlns="http://schemas.openxmlformats.org/spreadsheetml/2006/main" count="52" uniqueCount="39">
  <si>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</si>
  <si>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</si>
  <si>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</si>
  <si>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</si>
  <si>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</si>
  <si>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</si>
  <si>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</si>
  <si>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</si>
  <si>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</si>
  <si>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</si>
  <si>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</si>
  <si>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</si>
  <si>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</si>
  <si>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</si>
  <si>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Missing Parts</t>
  </si>
  <si>
    <t>MP120-0094</t>
  </si>
  <si>
    <t>Qty: 1</t>
  </si>
  <si>
    <t>CS184237797</t>
  </si>
  <si>
    <t>Nicole Melllion</t>
  </si>
  <si>
    <t>Desc: "Product: Hardware pack did not arrive with table. Credit reflects cost of invoice #S50544307 as well as ship cost we incurred totaling: 108.17"</t>
  </si>
  <si>
    <t>SD3</t>
  </si>
  <si>
    <t>FUR</t>
  </si>
  <si>
    <t>CB1903510</t>
  </si>
  <si>
    <t>MP10-6206</t>
  </si>
  <si>
    <t>CS193468669</t>
  </si>
  <si>
    <t>Bethany Felix</t>
  </si>
  <si>
    <t>Desc: "Product: Bed skirt and 2 shams Credit reflects cost of invoice #CS193468669 as well as ship cost we incurred totaling: 73.62"</t>
  </si>
  <si>
    <t>ADUL</t>
  </si>
  <si>
    <t>FPF18-0412</t>
  </si>
  <si>
    <t>CS194209658</t>
  </si>
  <si>
    <t>Kim Parker</t>
  </si>
  <si>
    <t>Desc: "All four legs Credit reflects cost of invoice #CS194209658 as well as ship cost we incurred totaling: 196.33"</t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</si>
  <si>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and customer returned item to our warehouse. Responsible Party = E-Com</t>
    </r>
  </si>
  <si>
    <t>1Z7R4F870326269502</t>
  </si>
  <si>
    <t>Tracking No.</t>
  </si>
  <si>
    <r>
      <t>DENIED </t>
    </r>
    <r>
      <rPr>
        <sz val="12"/>
        <color rgb="FF000000"/>
        <rFont val="Times New Roman"/>
        <family val="1"/>
      </rPr>
      <t xml:space="preserve"> - Customer failed to return good to our warehouse with provided return shipping label. If customer used </t>
    </r>
    <r>
      <rPr>
        <sz val="11"/>
        <color rgb="FF000000"/>
        <rFont val="Times New Roman"/>
        <family val="1"/>
      </rPr>
      <t>different tracking # or carrier, please provide for further validation.</t>
    </r>
  </si>
  <si>
    <t>1Z7R4F870313590152</t>
  </si>
  <si>
    <t>1Z7R4F870335179128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</si>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</sst>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37" fillId="0" borderId="10" xfId="0" applyFont="1" applyBorder="1" applyAlignment="1">
      <alignment horizontal="left"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16" fillId="33" borderId="11" xfId="0" applyFont="1" applyFill="1" applyBorder="1" applyAlignment="1">
      <alignment horizontal="left"/>
    </xf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tabSelected="1" workbookViewId="0">
      <selection activeCell="Q13" sqref="Q13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1.5703125" bestFit="1" customWidth="1"/>
    <col min="5" max="5" width="11.28515625" bestFit="1" customWidth="1"/>
    <col min="6" max="6" width="5.85546875" bestFit="1" customWidth="1"/>
    <col min="7" max="7" width="10.5703125" bestFit="1" customWidth="1"/>
    <col min="8" max="8" width="12" bestFit="1" customWidth="1"/>
    <col min="9" max="9" width="14.5703125" bestFit="1" customWidth="1"/>
    <col min="10" max="10" width="13.28515625" bestFit="1" customWidth="1"/>
    <col min="11" max="11" width="57.5703125" style="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7" t="s">
        <v>8</v>
      </c>
      <c r="J1" s="9" t="s">
        <v>9</v>
      </c>
      <c r="K1" s="6" t="s">
        <v>10</v>
      </c>
      <c r="L1" s="9" t="s">
        <v>11</v>
      </c>
      <c r="M1" s="9" t="s">
        <v>12</v>
      </c>
      <c r="N1" s="9" t="s">
        <v>13</v>
      </c>
      <c r="O1" s="12" t="s">
        <v>34</v>
      </c>
    </row>
    <row r="2" spans="1:17" ht="36.75">
      <c r="A2" s="5">
        <v>2416207</v>
      </c>
      <c r="B2" s="4">
        <v>43805</v>
      </c>
      <c r="C2" s="5" t="s">
        <v>22</v>
      </c>
      <c r="D2" s="5" t="s">
        <v>14</v>
      </c>
      <c r="E2" s="5" t="s">
        <v>15</v>
      </c>
      <c r="F2" s="5" t="s">
        <v>16</v>
      </c>
      <c r="G2" s="4">
        <v>43727</v>
      </c>
      <c r="H2" s="5" t="s">
        <v>17</v>
      </c>
      <c r="I2" s="3">
        <v>-108.17</v>
      </c>
      <c r="J2" s="5" t="s">
        <v>18</v>
      </c>
      <c r="K2" s="2" t="s">
        <v>19</v>
      </c>
      <c r="L2" s="5" t="s">
        <v>20</v>
      </c>
      <c r="M2" s="5" t="s">
        <v>21</v>
      </c>
      <c r="N2" s="5">
        <v>87135</v>
      </c>
      <c r="O2" t="s">
        <v>33</v>
      </c>
      <c r="P2" s="11" t="s">
        <v>32</v>
      </c>
    </row>
    <row r="3" spans="1:17" ht="24.75">
      <c r="A3" s="5">
        <v>2416207</v>
      </c>
      <c r="B3" s="4">
        <v>43805</v>
      </c>
      <c r="C3" s="5" t="s">
        <v>22</v>
      </c>
      <c r="D3" s="5" t="s">
        <v>14</v>
      </c>
      <c r="E3" s="5" t="s">
        <v>23</v>
      </c>
      <c r="F3" s="5" t="s">
        <v>16</v>
      </c>
      <c r="G3" s="4">
        <v>43780</v>
      </c>
      <c r="H3" s="5" t="s">
        <v>24</v>
      </c>
      <c r="I3" s="3">
        <v>-73.62</v>
      </c>
      <c r="J3" s="5" t="s">
        <v>25</v>
      </c>
      <c r="K3" s="2" t="s">
        <v>26</v>
      </c>
      <c r="L3" s="5" t="s">
        <v>20</v>
      </c>
      <c r="M3" s="5" t="s">
        <v>27</v>
      </c>
      <c r="N3" s="5">
        <v>87135</v>
      </c>
      <c r="O3" t="s">
        <v>36</v>
      </c>
      <c r="P3" s="10" t="s">
        <v>35</v>
      </c>
    </row>
    <row r="4" spans="1:17" ht="24.75">
      <c r="A4" s="5">
        <v>2416207</v>
      </c>
      <c r="B4" s="4">
        <v>43805</v>
      </c>
      <c r="C4" s="5" t="s">
        <v>22</v>
      </c>
      <c r="D4" s="5" t="s">
        <v>14</v>
      </c>
      <c r="E4" s="5" t="s">
        <v>28</v>
      </c>
      <c r="F4" s="5" t="s">
        <v>16</v>
      </c>
      <c r="G4" s="4">
        <v>43781</v>
      </c>
      <c r="H4" s="5" t="s">
        <v>29</v>
      </c>
      <c r="I4" s="3">
        <v>-196.33</v>
      </c>
      <c r="J4" s="5" t="s">
        <v>30</v>
      </c>
      <c r="K4" s="2" t="s">
        <v>31</v>
      </c>
      <c r="L4" s="5" t="s">
        <v>20</v>
      </c>
      <c r="M4" s="5" t="s">
        <v>21</v>
      </c>
      <c r="N4" s="5">
        <v>87135</v>
      </c>
      <c r="O4" t="s">
        <v>37</v>
      </c>
      <c r="P4" s="10" t="s">
        <v>35</v>
      </c>
    </row>
    <row r="5" spans="1:17">
      <c r="I5" s="13">
        <f>SUM(I2:I4)</f>
        <v>-378.12</v>
      </c>
    </row>
    <row r="6" spans="1:17" ht="15.75">
      <c r="P6" s="10" t="s">
        <v>35</v>
      </c>
    </row>
    <row r="7" spans="1:17" ht="15.75">
      <c r="P7" s="10" t="s">
        <v>38</v>
      </c>
      <c r="Q7">
        <v>269.95</v>
      </c>
    </row>
    <row r="9" spans="1:17" ht="15.75">
      <c r="P9" s="11" t="s">
        <v>32</v>
      </c>
    </row>
    <row r="10" spans="1:17">
      <c r="P10" t="s">
        <v>38</v>
      </c>
      <c r="Q10">
        <v>108.17</v>
      </c>
    </row>
  </sheetData>
  <pageMargins left="0.25" right="0.25" top="0.75" bottom="0.75" header="0.3" footer="0.3"/>
  <pageSetup scale="6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2019-12-13T00:44:33Z</dcterms:created>
  <dcterms:modified xsi:type="dcterms:W3CDTF">2019-12-16T23:24:40Z</dcterms:modified>
</cp:coreProperties>
</file>