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5860" windowHeight="127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<sst xmlns="http://schemas.openxmlformats.org/spreadsheetml/2006/main" count="59" uniqueCount="42">
  <si>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</si>
  <si>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</si>
  <si>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</si>
  <si>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</si>
  <si>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</si>
  <si>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</si>
  <si>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</si>
  <si>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</si>
  <si>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</si>
  <si>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</si>
  <si>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</si>
  <si>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</si>
  <si>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</si>
  <si>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</si>
  <si>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CB1903508</t>
  </si>
  <si>
    <t>Missing Parts</t>
  </si>
  <si>
    <t>MP10-5540</t>
  </si>
  <si>
    <t>Qty: 1</t>
  </si>
  <si>
    <t>CA189559401</t>
  </si>
  <si>
    <t>Lisa Romaniuk</t>
  </si>
  <si>
    <t>Desc: "Product: Missing bed skirt Credit reflects cost of invoice #CA189559401 as well as ship cost we incurred totaling: 97.44"</t>
  </si>
  <si>
    <t>WDC</t>
  </si>
  <si>
    <t>ADUL</t>
  </si>
  <si>
    <t>II10-1038</t>
  </si>
  <si>
    <t>CS192461141</t>
  </si>
  <si>
    <t>Marie Elmountassir</t>
  </si>
  <si>
    <t>Desc: "Product: missing 2 shams Credit reflects cost of invoice #CS192461141 as well as ship cost we incurred totaling: 55.44"</t>
  </si>
  <si>
    <t>II120-0076</t>
  </si>
  <si>
    <t>CS193822583</t>
  </si>
  <si>
    <t>Nanci Moy</t>
  </si>
  <si>
    <t>Desc: "it is missing the main shelf that should hold the glass Credit reflects cost of invoice #CS193822583 as well as ship cost we incurred totaling: 156.31"</t>
  </si>
  <si>
    <t>FUR</t>
  </si>
  <si>
    <t>MP100-0660</t>
  </si>
  <si>
    <t>CS196079463</t>
  </si>
  <si>
    <t>Kate Amello</t>
  </si>
  <si>
    <t>Desc: "Product: hardware pack Credit reflects cost of invoice #CS196079463 as well as ship cost we incurred totaling: 222.13"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</si>
  <si>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and customer returned item to our WH. Responsible Party = E-Com</t>
    </r>
  </si>
  <si>
    <t>1Z7R4F870316024482</t>
  </si>
  <si>
    <t xml:space="preserve">Tracking No. </t>
  </si>
  <si>
    <t>1Z7R4F870334695670</t>
  </si>
  <si>
    <t>1Z7R4F870313428944</t>
  </si>
  <si>
    <t>1Z7R4F870324489411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</si>
</sst>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37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16" fillId="33" borderId="11" xfId="0" applyFont="1" applyFill="1" applyBorder="1" applyAlignment="1">
      <alignment horizontal="left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tabSelected="1" workbookViewId="0">
      <selection activeCell="P4" sqref="P4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1.28515625" bestFit="1" customWidth="1"/>
    <col min="6" max="6" width="5.85546875" bestFit="1" customWidth="1"/>
    <col min="7" max="7" width="10.5703125" bestFit="1" customWidth="1"/>
    <col min="8" max="8" width="12.28515625" bestFit="1" customWidth="1"/>
    <col min="9" max="9" width="14.5703125" bestFit="1" customWidth="1"/>
    <col min="10" max="10" width="16.7109375" bestFit="1" customWidth="1"/>
    <col min="11" max="11" width="59.28515625" style="1" customWidth="1"/>
    <col min="15" max="15" width="19.42578125" bestFit="1" customWidth="1"/>
    <col min="16" max="16" width="10.85546875" customWidth="1"/>
  </cols>
  <sheetData>
    <row r="1" spans="1:1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7" t="s">
        <v>8</v>
      </c>
      <c r="J1" s="9" t="s">
        <v>9</v>
      </c>
      <c r="K1" s="6" t="s">
        <v>10</v>
      </c>
      <c r="L1" s="9" t="s">
        <v>11</v>
      </c>
      <c r="M1" s="9" t="s">
        <v>12</v>
      </c>
      <c r="N1" s="9" t="s">
        <v>13</v>
      </c>
      <c r="O1" s="11" t="s">
        <v>38</v>
      </c>
    </row>
    <row r="2" spans="1:16" ht="24.75">
      <c r="A2" s="5">
        <v>2416207</v>
      </c>
      <c r="B2" s="4">
        <v>43805</v>
      </c>
      <c r="C2" s="5" t="s">
        <v>14</v>
      </c>
      <c r="D2" s="5" t="s">
        <v>15</v>
      </c>
      <c r="E2" s="5" t="s">
        <v>16</v>
      </c>
      <c r="F2" s="5" t="s">
        <v>17</v>
      </c>
      <c r="G2" s="4">
        <v>43754</v>
      </c>
      <c r="H2" s="5" t="s">
        <v>18</v>
      </c>
      <c r="I2" s="3">
        <v>-97.44</v>
      </c>
      <c r="J2" s="5" t="s">
        <v>19</v>
      </c>
      <c r="K2" s="2" t="s">
        <v>20</v>
      </c>
      <c r="L2" s="5" t="s">
        <v>21</v>
      </c>
      <c r="M2" s="5" t="s">
        <v>22</v>
      </c>
      <c r="N2" s="5">
        <v>87135</v>
      </c>
      <c r="O2" t="s">
        <v>37</v>
      </c>
      <c r="P2" s="10" t="s">
        <v>36</v>
      </c>
    </row>
    <row r="3" spans="1:16" ht="24.75">
      <c r="A3" s="5">
        <v>2416207</v>
      </c>
      <c r="B3" s="4">
        <v>43805</v>
      </c>
      <c r="C3" s="5" t="s">
        <v>14</v>
      </c>
      <c r="D3" s="5" t="s">
        <v>15</v>
      </c>
      <c r="E3" s="5" t="s">
        <v>23</v>
      </c>
      <c r="F3" s="5" t="s">
        <v>17</v>
      </c>
      <c r="G3" s="4">
        <v>43773</v>
      </c>
      <c r="H3" s="5" t="s">
        <v>24</v>
      </c>
      <c r="I3" s="3">
        <v>-55.44</v>
      </c>
      <c r="J3" s="5" t="s">
        <v>25</v>
      </c>
      <c r="K3" s="2" t="s">
        <v>26</v>
      </c>
      <c r="L3" s="5" t="s">
        <v>21</v>
      </c>
      <c r="M3" s="5" t="s">
        <v>22</v>
      </c>
      <c r="N3" s="5">
        <v>87135</v>
      </c>
      <c r="O3" t="s">
        <v>39</v>
      </c>
      <c r="P3" s="10" t="s">
        <v>36</v>
      </c>
    </row>
    <row r="4" spans="1:16" ht="36.75">
      <c r="A4" s="5">
        <v>2416207</v>
      </c>
      <c r="B4" s="4">
        <v>43805</v>
      </c>
      <c r="C4" s="5" t="s">
        <v>14</v>
      </c>
      <c r="D4" s="5" t="s">
        <v>15</v>
      </c>
      <c r="E4" s="5" t="s">
        <v>27</v>
      </c>
      <c r="F4" s="5" t="s">
        <v>17</v>
      </c>
      <c r="G4" s="4">
        <v>43780</v>
      </c>
      <c r="H4" s="5" t="s">
        <v>28</v>
      </c>
      <c r="I4" s="3">
        <v>-156.31</v>
      </c>
      <c r="J4" s="5" t="s">
        <v>29</v>
      </c>
      <c r="K4" s="2" t="s">
        <v>30</v>
      </c>
      <c r="L4" s="5" t="s">
        <v>21</v>
      </c>
      <c r="M4" s="5" t="s">
        <v>31</v>
      </c>
      <c r="N4" s="5">
        <v>87135</v>
      </c>
      <c r="O4" t="s">
        <v>40</v>
      </c>
      <c r="P4" s="10" t="s">
        <v>36</v>
      </c>
    </row>
    <row r="5" spans="1:16" ht="24.75">
      <c r="A5" s="5">
        <v>2416207</v>
      </c>
      <c r="B5" s="4">
        <v>43805</v>
      </c>
      <c r="C5" s="5" t="s">
        <v>14</v>
      </c>
      <c r="D5" s="5" t="s">
        <v>15</v>
      </c>
      <c r="E5" s="5" t="s">
        <v>32</v>
      </c>
      <c r="F5" s="5" t="s">
        <v>17</v>
      </c>
      <c r="G5" s="4">
        <v>43790</v>
      </c>
      <c r="H5" s="5" t="s">
        <v>33</v>
      </c>
      <c r="I5" s="3">
        <v>-222.13</v>
      </c>
      <c r="J5" s="5" t="s">
        <v>34</v>
      </c>
      <c r="K5" s="2" t="s">
        <v>35</v>
      </c>
      <c r="L5" s="5" t="s">
        <v>21</v>
      </c>
      <c r="M5" s="5" t="s">
        <v>31</v>
      </c>
      <c r="N5" s="5">
        <v>87135</v>
      </c>
      <c r="O5" t="s">
        <v>41</v>
      </c>
      <c r="P5" s="10" t="s">
        <v>36</v>
      </c>
    </row>
    <row r="6" spans="1:16">
      <c r="I6" s="12">
        <f>SUM(I2:I5)</f>
        <v>-531.31999999999994</v>
      </c>
    </row>
  </sheetData>
  <pageMargins left="0.25" right="0.25" top="0.75" bottom="0.75" header="0.3" footer="0.3"/>
  <pageSetup scale="6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2019-12-13T00:41:13Z</dcterms:created>
  <dcterms:modified xsi:type="dcterms:W3CDTF">2019-12-16T18:46:45Z</dcterms:modified>
</cp:coreProperties>
</file>