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555"/>
  </bookViews>
  <sheets>
    <sheet name="Sheet1" sheetId="1" r:id="rId1"/>
    <sheet name="Sheet2" sheetId="2" r:id="rId2"/>
    <sheet name="Sheet3" sheetId="3" r:id="rId3"/>
  </sheets>
  <calcPr calcId="144525"/>
  <pivotCaches>
    <pivotCache cacheId="3" r:id="rId4"/>
  </pivotCaches>
</workbook>
</file>

<file path=xl/sharedStrings.xml><?xml version="1.0" encoding="utf-8"?>
<sst xmlns="http://schemas.openxmlformats.org/spreadsheetml/2006/main" count="81" uniqueCount="53">
  <si>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</si>
  <si>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</si>
  <si>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</si>
  <si>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</si>
  <si>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</si>
  <si>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</si>
  <si>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</si>
  <si>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</si>
  <si>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</si>
  <si>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</si>
  <si>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</si>
  <si>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</si>
  <si>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</si>
  <si>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</si>
  <si>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CB1903363</t>
  </si>
  <si>
    <t>Missing Parts</t>
  </si>
  <si>
    <t>II150-0080</t>
  </si>
  <si>
    <t>Qty: 1</t>
  </si>
  <si>
    <t>CS188204450</t>
  </si>
  <si>
    <t>Ron Specter</t>
  </si>
  <si>
    <t>Desc: "Missing the glass bulbs and returned to supplier."</t>
  </si>
  <si>
    <t>SD3</t>
  </si>
  <si>
    <t>LGT</t>
  </si>
  <si>
    <t>IIF19-0031</t>
  </si>
  <si>
    <t>CS189426332</t>
  </si>
  <si>
    <t>Jeff Dolen</t>
  </si>
  <si>
    <t>Desc: "Product: P1 left lower panel Credit reflects cost of invoice #CS189426332 as well as ship cost we incurred totaling: 450.45"</t>
  </si>
  <si>
    <t>FUR</t>
  </si>
  <si>
    <t>FPF19-0329</t>
  </si>
  <si>
    <t>CS188405335</t>
  </si>
  <si>
    <t>Lisa Melka</t>
  </si>
  <si>
    <t>Desc: "Product: P2 Rail R; P2 Rail L; Center Rail Legs; Center Bar Credit reflects cost of invoice #CS188405335 as well as ship cost we incurred totaling: 437.98"</t>
  </si>
  <si>
    <t>MPS120-0123</t>
  </si>
  <si>
    <t>Qty: 2</t>
  </si>
  <si>
    <t>CS190765988</t>
  </si>
  <si>
    <t>Michelle Christensen</t>
  </si>
  <si>
    <t>Desc: "Product: The stretcher Credit reflects cost of invoice #CS190765988 as well as ship cost we incurred totaling: 503.66"</t>
  </si>
  <si>
    <t>MP104-0577</t>
  </si>
  <si>
    <t>CS193558782</t>
  </si>
  <si>
    <t>4925 Bancroft Blvd.</t>
  </si>
  <si>
    <t>Desc: "Product: P2 Credit reflects cost of invoice #CS193558782 as well as ship cost we incurred totaling: 143.50"</t>
  </si>
  <si>
    <t>Row Labels</t>
  </si>
  <si>
    <t>Grand Total</t>
  </si>
  <si>
    <t>Sum of Deducted Amt</t>
  </si>
  <si>
    <t>1Z7R4F870334984303</t>
  </si>
  <si>
    <t>Tracking No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</si>
  <si>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and issued return label. Customer returned item to our WH. Responsible Party = E-Com</t>
    </r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</si>
  <si>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but did not find item cost effective to retrieve. Responsible Party = E-Com</t>
    </r>
  </si>
  <si>
    <t>1Z7R4F870303984317</t>
  </si>
  <si>
    <r>
      <t xml:space="preserve">1Z7R4F870333669496 </t>
    </r>
    <r>
      <rPr>
        <sz val="11"/>
        <color rgb="FFFF0000"/>
        <rFont val="Calibri"/>
        <family val="2"/>
        <scheme val="minor"/>
      </rPr>
      <t>1Z7R4F870331146901</t>
    </r>
  </si>
  <si>
    <r>
      <rPr>
        <b/>
        <sz val="11"/>
        <color theme="1"/>
        <rFont val="Calibri"/>
        <family val="2"/>
        <scheme val="minor"/>
      </rPr>
      <t>DENIED</t>
    </r>
    <r>
      <rPr>
        <sz val="11"/>
        <color theme="1"/>
        <rFont val="Calibri"/>
        <family val="2"/>
        <scheme val="minor"/>
      </rPr>
      <t xml:space="preserve">  - Customer failed to return good to our warehouse with provided return shipping label. If customer used different tracking # or carrier, please provide for further validation.</t>
    </r>
  </si>
  <si>
    <r>
      <rPr>
        <b/>
        <sz val="11"/>
        <color theme="1"/>
        <rFont val="Calibri"/>
        <family val="2"/>
        <scheme val="minor"/>
      </rPr>
      <t>DENIED</t>
    </r>
    <r>
      <rPr>
        <sz val="11"/>
        <color theme="1"/>
        <rFont val="Calibri"/>
        <family val="2"/>
        <scheme val="minor"/>
      </rPr>
      <t xml:space="preserve">  - CS denied credit recovery. We provided BOL as Wayfair asked. </t>
    </r>
  </si>
  <si>
    <t>Amount=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</si>
</sst>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  <xf numFmtId="0" fontId="38" fillId="0" borderId="0" xfId="0" applyFont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3" borderId="0" xfId="0" applyFont="1" applyFill="1" applyBorder="1" applyAlignment="1">
      <alignment horizontal="left"/>
    </xf>
    <xf numFmtId="0" fontId="39" fillId="0" borderId="0" xfId="0" applyFont="1" applyAlignment="1">
      <alignment horizontal="left" vertical="center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3.739112731484" createdVersion="4" refreshedVersion="4" minRefreshableVersion="3" recordCount="5">
  <cacheSource type="worksheet">
    <worksheetSource ref="A1:N6" sheet="Sheet1"/>
  </cacheSource>
  <cacheFields count="14">
    <cacheField name="Voucher #" numFmtId="0">
      <sharedItems containsSemiMixedTypes="0" containsString="0" containsNumber="1" containsInteger="1" minValue="2401398" maxValue="2401398"/>
    </cacheField>
    <cacheField name="Voucher Date" numFmtId="14">
      <sharedItems containsSemiMixedTypes="0" containsNonDate="0" containsDate="1" containsString="0" minDate="2019-11-26T00:00:00" maxDate="2019-1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10-10T00:00:00" maxDate="2019-11-12T00:00:00"/>
    </cacheField>
    <cacheField name="PO#" numFmtId="0">
      <sharedItems/>
    </cacheField>
    <cacheField name="Deducted Amt" numFmtId="44">
      <sharedItems containsSemiMixedTypes="0" containsString="0" containsNumber="1" minValue="-519.88" maxValue="-112.5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86554" maxValue="865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2401398"/>
    <d v="2019-11-26T00:00:00"/>
    <s v="CB1903363"/>
    <s v="Missing Parts"/>
    <s v="II150-0080"/>
    <s v="Qty: 1"/>
    <d v="2019-10-10T00:00:00"/>
    <s v="CS188204450"/>
    <n v="-112.58"/>
    <s v="Ron Specter"/>
    <s v="Desc: &quot;Missing the glass bulbs and returned to supplier.&quot;"/>
    <s v="SD3"/>
    <x v="0"/>
    <n v="86554"/>
  </r>
  <r>
    <n v="2401398"/>
    <d v="2019-11-26T00:00:00"/>
    <s v="CB1903363"/>
    <s v="Missing Parts"/>
    <s v="IIF19-0031"/>
    <s v="Qty: 1"/>
    <d v="2019-10-16T00:00:00"/>
    <s v="CS189426332"/>
    <n v="-450.45"/>
    <s v="Jeff Dolen"/>
    <s v="Desc: &quot;Product: P1 left lower panel Credit reflects cost of invoice #CS189426332 as well as ship cost we incurred totaling: 450.45&quot;"/>
    <s v="SD3"/>
    <x v="1"/>
    <n v="86554"/>
  </r>
  <r>
    <n v="2401398"/>
    <d v="2019-11-26T00:00:00"/>
    <s v="CB1903363"/>
    <s v="Missing Parts"/>
    <s v="FPF19-0329"/>
    <s v="Qty: 1"/>
    <d v="2019-10-25T00:00:00"/>
    <s v="CS188405335"/>
    <n v="-437.98"/>
    <s v="Lisa Melka"/>
    <s v="Desc: &quot;Product: P2 Rail R; P2 Rail L; Center Rail Legs; Center Bar Credit reflects cost of invoice #CS188405335 as well as ship cost we incurred totaling: 437.98&quot;"/>
    <s v="SD3"/>
    <x v="1"/>
    <n v="86554"/>
  </r>
  <r>
    <n v="2401398"/>
    <d v="2019-11-26T00:00:00"/>
    <s v="CB1903363"/>
    <s v="Missing Parts"/>
    <s v="MPS120-0123"/>
    <s v="Qty: 2"/>
    <d v="2019-10-25T00:00:00"/>
    <s v="CS190765988"/>
    <n v="-519.88"/>
    <s v="Michelle Christensen"/>
    <s v="Desc: &quot;Product: The stretcher Credit reflects cost of invoice #CS190765988 as well as ship cost we incurred totaling: 503.66&quot;"/>
    <s v="SD3"/>
    <x v="1"/>
    <n v="86554"/>
  </r>
  <r>
    <n v="2401398"/>
    <d v="2019-11-26T00:00:00"/>
    <s v="CB1903363"/>
    <s v="Missing Parts"/>
    <s v="MP104-0577"/>
    <s v="Qty: 1"/>
    <d v="2019-11-11T00:00:00"/>
    <s v="CS193558782"/>
    <n v="-143.5"/>
    <s v="4925 Bancroft Blvd."/>
    <s v="Desc: &quot;Product: P2 Credit reflects cost of invoice #CS193558782 as well as ship cost we incurred totaling: 143.50&quot;"/>
    <s v="SD3"/>
    <x v="1"/>
    <n v="865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6:C19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topLeftCell="B1" workbookViewId="0">
      <selection activeCell="R26" sqref="R26"/>
    </sheetView>
  </sheetViews>
  <sheetFormatPr defaultRowHeight="15"/>
  <cols>
    <col min="1" max="1" width="9.5703125" bestFit="1" customWidth="1"/>
    <col min="2" max="2" width="12.5703125" bestFit="1" customWidth="1"/>
    <col min="3" max="3" width="19.7109375" bestFit="1" customWidth="1"/>
    <col min="4" max="4" width="11.5703125" bestFit="1" customWidth="1"/>
    <col min="5" max="5" width="12.28515625" bestFit="1" customWidth="1"/>
    <col min="6" max="6" width="5.85546875" bestFit="1" customWidth="1"/>
    <col min="7" max="7" width="10.5703125" bestFit="1" customWidth="1"/>
    <col min="8" max="8" width="12" bestFit="1" customWidth="1"/>
    <col min="9" max="9" width="14.5703125" bestFit="1" customWidth="1"/>
    <col min="10" max="10" width="18" bestFit="1" customWidth="1"/>
    <col min="11" max="11" width="54.28515625" style="1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7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8" t="s">
        <v>6</v>
      </c>
      <c r="H1" s="11" t="s">
        <v>7</v>
      </c>
      <c r="I1" s="9" t="s">
        <v>8</v>
      </c>
      <c r="J1" s="11" t="s">
        <v>9</v>
      </c>
      <c r="K1" s="5" t="s">
        <v>10</v>
      </c>
      <c r="L1" s="11" t="s">
        <v>11</v>
      </c>
      <c r="M1" s="11" t="s">
        <v>12</v>
      </c>
      <c r="N1" s="11" t="s">
        <v>13</v>
      </c>
      <c r="O1" s="12" t="s">
        <v>45</v>
      </c>
    </row>
    <row r="2" spans="1:17" ht="15.75">
      <c r="A2" s="10">
        <v>2401398</v>
      </c>
      <c r="B2" s="7">
        <v>43795</v>
      </c>
      <c r="C2" s="10" t="s">
        <v>14</v>
      </c>
      <c r="D2" s="10" t="s">
        <v>15</v>
      </c>
      <c r="E2" s="10" t="s">
        <v>16</v>
      </c>
      <c r="F2" s="10" t="s">
        <v>17</v>
      </c>
      <c r="G2" s="7">
        <v>43748</v>
      </c>
      <c r="H2" s="10" t="s">
        <v>18</v>
      </c>
      <c r="I2" s="6">
        <v>-112.58</v>
      </c>
      <c r="J2" s="10" t="s">
        <v>19</v>
      </c>
      <c r="K2" s="4" t="s">
        <v>20</v>
      </c>
      <c r="L2" s="10" t="s">
        <v>21</v>
      </c>
      <c r="M2" s="10" t="s">
        <v>22</v>
      </c>
      <c r="N2" s="10">
        <v>86554</v>
      </c>
      <c r="O2" t="s">
        <v>44</v>
      </c>
      <c r="P2" s="13" t="s">
        <v>46</v>
      </c>
    </row>
    <row r="3" spans="1:17" ht="24.75">
      <c r="A3" s="10">
        <v>2401398</v>
      </c>
      <c r="B3" s="7">
        <v>43795</v>
      </c>
      <c r="C3" s="10" t="s">
        <v>14</v>
      </c>
      <c r="D3" s="10" t="s">
        <v>15</v>
      </c>
      <c r="E3" s="10" t="s">
        <v>37</v>
      </c>
      <c r="F3" s="10" t="s">
        <v>17</v>
      </c>
      <c r="G3" s="7">
        <v>43780</v>
      </c>
      <c r="H3" s="10" t="s">
        <v>38</v>
      </c>
      <c r="I3" s="6">
        <v>-143.5</v>
      </c>
      <c r="J3" s="10" t="s">
        <v>39</v>
      </c>
      <c r="K3" s="4" t="s">
        <v>40</v>
      </c>
      <c r="L3" s="10" t="s">
        <v>21</v>
      </c>
      <c r="M3" s="10" t="s">
        <v>27</v>
      </c>
      <c r="N3" s="10">
        <v>86554</v>
      </c>
      <c r="O3" t="s">
        <v>48</v>
      </c>
      <c r="P3" s="13" t="s">
        <v>46</v>
      </c>
    </row>
    <row r="4" spans="1:17" ht="24.75">
      <c r="A4" s="10">
        <v>2401398</v>
      </c>
      <c r="B4" s="7">
        <v>43795</v>
      </c>
      <c r="C4" s="10" t="s">
        <v>14</v>
      </c>
      <c r="D4" s="10" t="s">
        <v>15</v>
      </c>
      <c r="E4" s="10" t="s">
        <v>23</v>
      </c>
      <c r="F4" s="10" t="s">
        <v>17</v>
      </c>
      <c r="G4" s="7">
        <v>43754</v>
      </c>
      <c r="H4" s="10" t="s">
        <v>24</v>
      </c>
      <c r="I4" s="6">
        <v>-450.45</v>
      </c>
      <c r="J4" s="10" t="s">
        <v>25</v>
      </c>
      <c r="K4" s="4" t="s">
        <v>26</v>
      </c>
      <c r="L4" s="10" t="s">
        <v>21</v>
      </c>
      <c r="M4" s="10" t="s">
        <v>27</v>
      </c>
      <c r="N4" s="10">
        <v>86554</v>
      </c>
      <c r="P4" s="13" t="s">
        <v>47</v>
      </c>
    </row>
    <row r="5" spans="1:17" ht="36.75">
      <c r="A5" s="10">
        <v>2401398</v>
      </c>
      <c r="B5" s="7">
        <v>43795</v>
      </c>
      <c r="C5" s="10" t="s">
        <v>14</v>
      </c>
      <c r="D5" s="10" t="s">
        <v>15</v>
      </c>
      <c r="E5" s="10" t="s">
        <v>28</v>
      </c>
      <c r="F5" s="10" t="s">
        <v>17</v>
      </c>
      <c r="G5" s="7">
        <v>43763</v>
      </c>
      <c r="H5" s="10" t="s">
        <v>29</v>
      </c>
      <c r="I5" s="6">
        <v>-437.98</v>
      </c>
      <c r="J5" s="10" t="s">
        <v>30</v>
      </c>
      <c r="K5" s="4" t="s">
        <v>31</v>
      </c>
      <c r="L5" s="10" t="s">
        <v>21</v>
      </c>
      <c r="M5" s="10" t="s">
        <v>27</v>
      </c>
      <c r="N5" s="10">
        <v>86554</v>
      </c>
      <c r="P5" s="10" t="s">
        <v>51</v>
      </c>
    </row>
    <row r="6" spans="1:17" ht="30">
      <c r="A6" s="10">
        <v>2401398</v>
      </c>
      <c r="B6" s="7">
        <v>43795</v>
      </c>
      <c r="C6" s="10" t="s">
        <v>14</v>
      </c>
      <c r="D6" s="10" t="s">
        <v>15</v>
      </c>
      <c r="E6" s="10" t="s">
        <v>32</v>
      </c>
      <c r="F6" s="10" t="s">
        <v>33</v>
      </c>
      <c r="G6" s="7">
        <v>43763</v>
      </c>
      <c r="H6" s="10" t="s">
        <v>34</v>
      </c>
      <c r="I6" s="6">
        <v>-519.88</v>
      </c>
      <c r="J6" s="10" t="s">
        <v>35</v>
      </c>
      <c r="K6" s="4" t="s">
        <v>36</v>
      </c>
      <c r="L6" s="10" t="s">
        <v>21</v>
      </c>
      <c r="M6" s="10" t="s">
        <v>27</v>
      </c>
      <c r="N6" s="10">
        <v>86554</v>
      </c>
      <c r="O6" s="1" t="s">
        <v>49</v>
      </c>
      <c r="P6" s="10" t="s">
        <v>50</v>
      </c>
    </row>
    <row r="8" spans="1:17" ht="15.75">
      <c r="P8" s="13" t="s">
        <v>46</v>
      </c>
    </row>
    <row r="9" spans="1:17">
      <c r="P9" t="s">
        <v>52</v>
      </c>
      <c r="Q9">
        <v>256.08</v>
      </c>
    </row>
    <row r="11" spans="1:17" ht="15.75">
      <c r="P11" s="13" t="s">
        <v>47</v>
      </c>
    </row>
    <row r="12" spans="1:17">
      <c r="P12" t="s">
        <v>52</v>
      </c>
      <c r="Q12">
        <v>450.45</v>
      </c>
    </row>
    <row r="14" spans="1:17">
      <c r="P14" s="10" t="s">
        <v>51</v>
      </c>
    </row>
    <row r="15" spans="1:17">
      <c r="P15" t="s">
        <v>52</v>
      </c>
      <c r="Q15">
        <v>437.98</v>
      </c>
    </row>
    <row r="16" spans="1:17">
      <c r="B16" s="2" t="s">
        <v>41</v>
      </c>
      <c r="C16" t="s">
        <v>43</v>
      </c>
    </row>
    <row r="17" spans="2:17">
      <c r="B17" s="10" t="s">
        <v>27</v>
      </c>
      <c r="C17" s="3">
        <v>-1551.81</v>
      </c>
      <c r="P17" s="10" t="s">
        <v>50</v>
      </c>
    </row>
    <row r="18" spans="2:17">
      <c r="B18" s="10" t="s">
        <v>22</v>
      </c>
      <c r="C18" s="3">
        <v>-112.58</v>
      </c>
      <c r="P18" t="s">
        <v>52</v>
      </c>
      <c r="Q18">
        <v>519.88</v>
      </c>
    </row>
    <row r="19" spans="2:17">
      <c r="B19" s="10" t="s">
        <v>42</v>
      </c>
      <c r="C19" s="3">
        <v>-1664.3899999999999</v>
      </c>
    </row>
  </sheetData>
  <sortState ref="A2:P6">
    <sortCondition ref="P2:P6"/>
  </sortState>
  <pageMargins left="0.25" right="0.25" top="0.75" bottom="0.75" header="0.3" footer="0.3"/>
  <pageSetup scale="65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2019-12-05T01:43:53Z</dcterms:created>
  <dcterms:modified xsi:type="dcterms:W3CDTF">2019-12-16T19:23:17Z</dcterms:modified>
</cp:coreProperties>
</file>