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2020" windowHeight="10080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sharedStrings.xml><?xml version="1.0" encoding="utf-8"?>
<sst xmlns="http://schemas.openxmlformats.org/spreadsheetml/2006/main" count="105" uniqueCount="60">
  <si>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</si>
  <si>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</si>
  <si>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</si>
  <si>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</si>
  <si>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</si>
  <si>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</si>
  <si>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</si>
  <si>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</si>
  <si>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</si>
  <si>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</si>
  <si>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</si>
  <si>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</si>
  <si>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</si>
  <si>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CB1903351</t>
  </si>
  <si>
    <t>186625331-CR</t>
  </si>
  <si>
    <t>CS186625331</t>
  </si>
  <si>
    <t>Drop-ship</t>
  </si>
  <si>
    <t>MZ10-502</t>
  </si>
  <si>
    <t>SD2</t>
  </si>
  <si>
    <t>YOUT</t>
  </si>
  <si>
    <t>187548418-CR</t>
  </si>
  <si>
    <t>CS187548418</t>
  </si>
  <si>
    <t>PC20-147</t>
  </si>
  <si>
    <t>SHET</t>
  </si>
  <si>
    <t>187593123-CR</t>
  </si>
  <si>
    <t>CS187593123</t>
  </si>
  <si>
    <t>SHET20-179</t>
  </si>
  <si>
    <t>187856345-CR</t>
  </si>
  <si>
    <t>CS187856345</t>
  </si>
  <si>
    <t>MP10-069</t>
  </si>
  <si>
    <t>ADUL</t>
  </si>
  <si>
    <t>188336370-CR</t>
  </si>
  <si>
    <t>CS188336370</t>
  </si>
  <si>
    <t>MP10-6010</t>
  </si>
  <si>
    <t>BLK</t>
  </si>
  <si>
    <t>188446292-CR</t>
  </si>
  <si>
    <t>CS188446292</t>
  </si>
  <si>
    <t>MP13-775</t>
  </si>
  <si>
    <t>188716418-CR</t>
  </si>
  <si>
    <t>CS188716418</t>
  </si>
  <si>
    <t>BR54-0824</t>
  </si>
  <si>
    <t>188741455-CR</t>
  </si>
  <si>
    <t>CS188741455</t>
  </si>
  <si>
    <t>HH10-1647</t>
  </si>
  <si>
    <t>189113327-CR</t>
  </si>
  <si>
    <t>CS189113327</t>
  </si>
  <si>
    <t>MP40-1531</t>
  </si>
  <si>
    <t>WIN</t>
  </si>
  <si>
    <t>189272781-CR</t>
  </si>
  <si>
    <t>CS189272781</t>
  </si>
  <si>
    <t>ID10-1698</t>
  </si>
  <si>
    <t>189642418-CR</t>
  </si>
  <si>
    <t>CS189642418</t>
  </si>
  <si>
    <t>MP50-1970</t>
  </si>
  <si>
    <t>189827197-CR</t>
  </si>
  <si>
    <t>CS189827197</t>
  </si>
  <si>
    <t>II13-129</t>
  </si>
  <si>
    <t>Row Labels</t>
  </si>
  <si>
    <t>Grand Total</t>
  </si>
  <si>
    <t>Sum of  Amount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</si>
</sst>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pivotButton="1"/>
    <xf numFmtId="44" fontId="0" fillId="0" borderId="0" xfId="0" applyNumberFormat="1"/>
    <xf numFmtId="0" fontId="0" fillId="0" borderId="0" xfId="0" applyAlignment="1">
      <alignment horizontal="left"/>
    </xf>
    <xf numFmtId="44" fontId="16" fillId="33" borderId="10" xfId="1" applyFont="1" applyFill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44" fontId="0" fillId="0" borderId="10" xfId="1" applyFont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1">
    <dxf>
      <numFmt numFmtId="34" formatCode="_(&quot;$&quot;* #,##0.00_);_(&quot;$&quot;* \(#,##0.00\);_(&quot;$&quot;* &quot;-&quot;??_);_(@_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03.69843113426" createdVersion="4" refreshedVersion="4" minRefreshableVersion="3" recordCount="12">
  <cacheSource type="worksheet">
    <worksheetSource ref="A1:M13" sheet="Sheet1"/>
  </cacheSource>
  <cacheFields count="13">
    <cacheField name="Voucher #" numFmtId="0">
      <sharedItems containsSemiMixedTypes="0" containsString="0" containsNumber="1" containsInteger="1" minValue="2401398" maxValue="2401398"/>
    </cacheField>
    <cacheField name="Voucher Date" numFmtId="14">
      <sharedItems containsSemiMixedTypes="0" containsNonDate="0" containsDate="1" containsString="0" minDate="2019-11-26T00:00:00" maxDate="2019-11-27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19-10-29T00:00:00" maxDate="2019-10-31T00:00:00"/>
    </cacheField>
    <cacheField name=" Amount" numFmtId="44">
      <sharedItems containsSemiMixedTypes="0" containsString="0" containsNumber="1" minValue="-141.16" maxValue="-21.85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5">
        <s v="YOUT"/>
        <s v="SHET"/>
        <s v="ADUL"/>
        <s v="BLK"/>
        <s v="WIN"/>
      </sharedItems>
    </cacheField>
    <cacheField name="AR REF #" numFmtId="0">
      <sharedItems containsSemiMixedTypes="0" containsString="0" containsNumber="1" containsInteger="1" minValue="86562" maxValue="8656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">
  <r>
    <n v="2401398"/>
    <d v="2019-11-26T00:00:00"/>
    <s v="CB1903351"/>
    <s v="186625331-CR"/>
    <s v="CS186625331"/>
    <d v="2019-10-29T00:00:00"/>
    <n v="-40.18"/>
    <n v="49"/>
    <s v="Drop-ship"/>
    <s v="MZ10-502"/>
    <s v="SD2"/>
    <x v="0"/>
    <n v="86562"/>
  </r>
  <r>
    <n v="2401398"/>
    <d v="2019-11-26T00:00:00"/>
    <s v="CB1903351"/>
    <s v="187548418-CR"/>
    <s v="CS187548418"/>
    <d v="2019-10-29T00:00:00"/>
    <n v="-65.599999999999994"/>
    <n v="49"/>
    <s v="Drop-ship"/>
    <s v="PC20-147"/>
    <s v="SD2"/>
    <x v="1"/>
    <n v="86562"/>
  </r>
  <r>
    <n v="2401398"/>
    <d v="2019-11-26T00:00:00"/>
    <s v="CB1903351"/>
    <s v="187593123-CR"/>
    <s v="CS187593123"/>
    <d v="2019-10-30T00:00:00"/>
    <n v="-21.85"/>
    <n v="49"/>
    <s v="Drop-ship"/>
    <s v="SHET20-179"/>
    <s v="SD2"/>
    <x v="1"/>
    <n v="86562"/>
  </r>
  <r>
    <n v="2401398"/>
    <d v="2019-11-26T00:00:00"/>
    <s v="CB1903351"/>
    <s v="187856345-CR"/>
    <s v="CS187856345"/>
    <d v="2019-10-29T00:00:00"/>
    <n v="-63.68"/>
    <n v="49"/>
    <s v="Drop-ship"/>
    <s v="MP10-069"/>
    <s v="SD2"/>
    <x v="2"/>
    <n v="86562"/>
  </r>
  <r>
    <n v="2401398"/>
    <d v="2019-11-26T00:00:00"/>
    <s v="CB1903351"/>
    <s v="188336370-CR"/>
    <s v="CS188336370"/>
    <d v="2019-10-30T00:00:00"/>
    <n v="-53.53"/>
    <n v="49"/>
    <s v="Drop-ship"/>
    <s v="MP10-6010"/>
    <s v="SD2"/>
    <x v="3"/>
    <n v="86562"/>
  </r>
  <r>
    <n v="2401398"/>
    <d v="2019-11-26T00:00:00"/>
    <s v="CB1903351"/>
    <s v="188446292-CR"/>
    <s v="CS188446292"/>
    <d v="2019-10-30T00:00:00"/>
    <n v="-55.88"/>
    <n v="49"/>
    <s v="Drop-ship"/>
    <s v="MP13-775"/>
    <s v="SD2"/>
    <x v="2"/>
    <n v="86562"/>
  </r>
  <r>
    <n v="2401398"/>
    <d v="2019-11-26T00:00:00"/>
    <s v="CB1903351"/>
    <s v="188716418-CR"/>
    <s v="CS188716418"/>
    <d v="2019-10-29T00:00:00"/>
    <n v="-40.25"/>
    <n v="49"/>
    <s v="Drop-ship"/>
    <s v="BR54-0824"/>
    <s v="SD2"/>
    <x v="3"/>
    <n v="86562"/>
  </r>
  <r>
    <n v="2401398"/>
    <d v="2019-11-26T00:00:00"/>
    <s v="CB1903351"/>
    <s v="188741455-CR"/>
    <s v="CS188741455"/>
    <d v="2019-10-29T00:00:00"/>
    <n v="-141.16"/>
    <n v="49"/>
    <s v="Drop-ship"/>
    <s v="HH10-1647"/>
    <s v="SD2"/>
    <x v="2"/>
    <n v="86562"/>
  </r>
  <r>
    <n v="2401398"/>
    <d v="2019-11-26T00:00:00"/>
    <s v="CB1903351"/>
    <s v="189113327-CR"/>
    <s v="CS189113327"/>
    <d v="2019-10-30T00:00:00"/>
    <n v="-23.11"/>
    <n v="49"/>
    <s v="Drop-ship"/>
    <s v="MP40-1531"/>
    <s v="SD2"/>
    <x v="4"/>
    <n v="86562"/>
  </r>
  <r>
    <n v="2401398"/>
    <d v="2019-11-26T00:00:00"/>
    <s v="CB1903351"/>
    <s v="189272781-CR"/>
    <s v="CS189272781"/>
    <d v="2019-10-30T00:00:00"/>
    <n v="-65.959999999999994"/>
    <n v="49"/>
    <s v="Drop-ship"/>
    <s v="ID10-1698"/>
    <s v="SD2"/>
    <x v="3"/>
    <n v="86562"/>
  </r>
  <r>
    <n v="2401398"/>
    <d v="2019-11-26T00:00:00"/>
    <s v="CB1903351"/>
    <s v="189642418-CR"/>
    <s v="CS189642418"/>
    <d v="2019-10-29T00:00:00"/>
    <n v="-24.05"/>
    <n v="49"/>
    <s v="Drop-ship"/>
    <s v="MP50-1970"/>
    <s v="SD2"/>
    <x v="2"/>
    <n v="86562"/>
  </r>
  <r>
    <n v="2401398"/>
    <d v="2019-11-26T00:00:00"/>
    <s v="CB1903351"/>
    <s v="189827197-CR"/>
    <s v="CS189827197"/>
    <d v="2019-10-30T00:00:00"/>
    <n v="-31.01"/>
    <n v="450"/>
    <s v="Drop-ship"/>
    <s v="II13-129"/>
    <s v="SD2"/>
    <x v="2"/>
    <n v="865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D20:E26" firstHeaderRow="1" firstDataRow="1" firstDataCol="1"/>
  <pivotFields count="13">
    <pivotField showAll="0"/>
    <pivotField numFmtId="14" showAll="0"/>
    <pivotField showAll="0"/>
    <pivotField showAll="0"/>
    <pivotField showAll="0"/>
    <pivotField numFmtId="14" showAll="0"/>
    <pivotField dataField="1" numFmtId="44" showAll="0"/>
    <pivotField showAll="0"/>
    <pivotField showAll="0"/>
    <pivotField showAll="0"/>
    <pivotField showAll="0"/>
    <pivotField axis="axisRow" showAll="0">
      <items count="6">
        <item x="2"/>
        <item x="3"/>
        <item x="1"/>
        <item x="4"/>
        <item x="0"/>
        <item t="default"/>
      </items>
    </pivotField>
    <pivotField showAll="0"/>
  </pivotFields>
  <rowFields count="1">
    <field x="11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um of  Amount" fld="6" baseField="0" baseItem="0" numFmtId="4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6"/>
  <sheetViews>
    <sheetView tabSelected="1" workbookViewId="0">
      <selection activeCell="C6" sqref="C6"/>
    </sheetView>
  </sheetViews>
  <sheetFormatPr defaultColWidth="9" defaultRowHeight="14.4"/>
  <cols>
    <col min="1" max="1" width="9.5546875" bestFit="1" customWidth="1"/>
    <col min="2" max="2" width="12.44140625" bestFit="1" customWidth="1"/>
    <col min="3" max="3" width="10.5546875" bestFit="1" customWidth="1"/>
    <col min="4" max="4" width="12.5546875" customWidth="1"/>
    <col min="5" max="5" width="14.88671875" bestFit="1" customWidth="1"/>
    <col min="6" max="6" width="10.5546875" bestFit="1" customWidth="1"/>
    <col min="7" max="7" width="9.6640625" bestFit="1" customWidth="1"/>
    <col min="8" max="8" width="7.6640625" bestFit="1" customWidth="1"/>
    <col min="9" max="9" width="10.33203125" bestFit="1" customWidth="1"/>
    <col min="10" max="10" width="10.77734375" bestFit="1" customWidth="1"/>
    <col min="11" max="11" width="5.6640625" bestFit="1" customWidth="1"/>
    <col min="12" max="12" width="8.6640625" bestFit="1" customWidth="1"/>
    <col min="13" max="13" width="8.21875" bestFit="1" customWidth="1"/>
  </cols>
  <sheetData>
    <row r="1" spans="1:13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5" t="s">
        <v>5</v>
      </c>
      <c r="G1" s="4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</row>
    <row r="2" spans="1:13">
      <c r="A2" s="7">
        <v>2401398</v>
      </c>
      <c r="B2" s="8">
        <v>43795</v>
      </c>
      <c r="C2" s="7" t="s">
        <v>13</v>
      </c>
      <c r="D2" s="7" t="s">
        <v>14</v>
      </c>
      <c r="E2" s="7" t="s">
        <v>15</v>
      </c>
      <c r="F2" s="8">
        <v>43767</v>
      </c>
      <c r="G2" s="9">
        <v>-40.18</v>
      </c>
      <c r="H2" s="7">
        <v>49</v>
      </c>
      <c r="I2" s="7" t="s">
        <v>16</v>
      </c>
      <c r="J2" s="7" t="s">
        <v>17</v>
      </c>
      <c r="K2" s="7" t="s">
        <v>18</v>
      </c>
      <c r="L2" s="7" t="s">
        <v>19</v>
      </c>
      <c r="M2" s="7">
        <v>86562</v>
      </c>
    </row>
    <row r="3" spans="1:13">
      <c r="A3" s="7">
        <v>2401398</v>
      </c>
      <c r="B3" s="8">
        <v>43795</v>
      </c>
      <c r="C3" s="7" t="s">
        <v>13</v>
      </c>
      <c r="D3" s="7" t="s">
        <v>20</v>
      </c>
      <c r="E3" s="7" t="s">
        <v>21</v>
      </c>
      <c r="F3" s="8">
        <v>43767</v>
      </c>
      <c r="G3" s="9">
        <v>-65.599999999999994</v>
      </c>
      <c r="H3" s="7">
        <v>49</v>
      </c>
      <c r="I3" s="7" t="s">
        <v>16</v>
      </c>
      <c r="J3" s="7" t="s">
        <v>22</v>
      </c>
      <c r="K3" s="7" t="s">
        <v>18</v>
      </c>
      <c r="L3" s="7" t="s">
        <v>23</v>
      </c>
      <c r="M3" s="7">
        <v>86562</v>
      </c>
    </row>
    <row r="4" spans="1:13">
      <c r="A4" s="7">
        <v>2401398</v>
      </c>
      <c r="B4" s="8">
        <v>43795</v>
      </c>
      <c r="C4" s="7" t="s">
        <v>13</v>
      </c>
      <c r="D4" s="7" t="s">
        <v>24</v>
      </c>
      <c r="E4" s="7" t="s">
        <v>25</v>
      </c>
      <c r="F4" s="8">
        <v>43768</v>
      </c>
      <c r="G4" s="9">
        <v>-21.85</v>
      </c>
      <c r="H4" s="7">
        <v>49</v>
      </c>
      <c r="I4" s="7" t="s">
        <v>16</v>
      </c>
      <c r="J4" s="7" t="s">
        <v>26</v>
      </c>
      <c r="K4" s="7" t="s">
        <v>18</v>
      </c>
      <c r="L4" s="7" t="s">
        <v>23</v>
      </c>
      <c r="M4" s="7">
        <v>86562</v>
      </c>
    </row>
    <row r="5" spans="1:13">
      <c r="A5" s="7">
        <v>2401398</v>
      </c>
      <c r="B5" s="8">
        <v>43795</v>
      </c>
      <c r="C5" s="7" t="s">
        <v>13</v>
      </c>
      <c r="D5" s="7" t="s">
        <v>27</v>
      </c>
      <c r="E5" s="7" t="s">
        <v>28</v>
      </c>
      <c r="F5" s="8">
        <v>43767</v>
      </c>
      <c r="G5" s="9">
        <v>-63.68</v>
      </c>
      <c r="H5" s="7">
        <v>49</v>
      </c>
      <c r="I5" s="7" t="s">
        <v>16</v>
      </c>
      <c r="J5" s="7" t="s">
        <v>29</v>
      </c>
      <c r="K5" s="7" t="s">
        <v>18</v>
      </c>
      <c r="L5" s="7" t="s">
        <v>30</v>
      </c>
      <c r="M5" s="7">
        <v>86562</v>
      </c>
    </row>
    <row r="6" spans="1:13">
      <c r="A6" s="7">
        <v>2401398</v>
      </c>
      <c r="B6" s="8">
        <v>43795</v>
      </c>
      <c r="C6" s="7" t="s">
        <v>13</v>
      </c>
      <c r="D6" s="7" t="s">
        <v>31</v>
      </c>
      <c r="E6" s="7" t="s">
        <v>32</v>
      </c>
      <c r="F6" s="8">
        <v>43768</v>
      </c>
      <c r="G6" s="9">
        <v>-53.53</v>
      </c>
      <c r="H6" s="7">
        <v>49</v>
      </c>
      <c r="I6" s="7" t="s">
        <v>16</v>
      </c>
      <c r="J6" s="7" t="s">
        <v>33</v>
      </c>
      <c r="K6" s="7" t="s">
        <v>18</v>
      </c>
      <c r="L6" s="7" t="s">
        <v>34</v>
      </c>
      <c r="M6" s="7">
        <v>86562</v>
      </c>
    </row>
    <row r="7" spans="1:13">
      <c r="A7" s="7">
        <v>2401398</v>
      </c>
      <c r="B7" s="8">
        <v>43795</v>
      </c>
      <c r="C7" s="7" t="s">
        <v>13</v>
      </c>
      <c r="D7" s="7" t="s">
        <v>35</v>
      </c>
      <c r="E7" s="7" t="s">
        <v>36</v>
      </c>
      <c r="F7" s="8">
        <v>43768</v>
      </c>
      <c r="G7" s="9">
        <v>-55.88</v>
      </c>
      <c r="H7" s="7">
        <v>49</v>
      </c>
      <c r="I7" s="7" t="s">
        <v>16</v>
      </c>
      <c r="J7" s="7" t="s">
        <v>37</v>
      </c>
      <c r="K7" s="7" t="s">
        <v>18</v>
      </c>
      <c r="L7" s="7" t="s">
        <v>30</v>
      </c>
      <c r="M7" s="7">
        <v>86562</v>
      </c>
    </row>
    <row r="8" spans="1:13">
      <c r="A8" s="7">
        <v>2401398</v>
      </c>
      <c r="B8" s="8">
        <v>43795</v>
      </c>
      <c r="C8" s="7" t="s">
        <v>13</v>
      </c>
      <c r="D8" s="7" t="s">
        <v>38</v>
      </c>
      <c r="E8" s="7" t="s">
        <v>39</v>
      </c>
      <c r="F8" s="8">
        <v>43767</v>
      </c>
      <c r="G8" s="9">
        <v>-40.25</v>
      </c>
      <c r="H8" s="7">
        <v>49</v>
      </c>
      <c r="I8" s="7" t="s">
        <v>16</v>
      </c>
      <c r="J8" s="7" t="s">
        <v>40</v>
      </c>
      <c r="K8" s="7" t="s">
        <v>18</v>
      </c>
      <c r="L8" s="7" t="s">
        <v>34</v>
      </c>
      <c r="M8" s="7">
        <v>86562</v>
      </c>
    </row>
    <row r="9" spans="1:13">
      <c r="A9" s="7">
        <v>2401398</v>
      </c>
      <c r="B9" s="8">
        <v>43795</v>
      </c>
      <c r="C9" s="7" t="s">
        <v>13</v>
      </c>
      <c r="D9" s="7" t="s">
        <v>41</v>
      </c>
      <c r="E9" s="7" t="s">
        <v>42</v>
      </c>
      <c r="F9" s="8">
        <v>43767</v>
      </c>
      <c r="G9" s="9">
        <v>-141.16</v>
      </c>
      <c r="H9" s="7">
        <v>49</v>
      </c>
      <c r="I9" s="7" t="s">
        <v>16</v>
      </c>
      <c r="J9" s="7" t="s">
        <v>43</v>
      </c>
      <c r="K9" s="7" t="s">
        <v>18</v>
      </c>
      <c r="L9" s="7" t="s">
        <v>30</v>
      </c>
      <c r="M9" s="7">
        <v>86562</v>
      </c>
    </row>
    <row r="10" spans="1:13">
      <c r="A10" s="7">
        <v>2401398</v>
      </c>
      <c r="B10" s="8">
        <v>43795</v>
      </c>
      <c r="C10" s="7" t="s">
        <v>13</v>
      </c>
      <c r="D10" s="7" t="s">
        <v>44</v>
      </c>
      <c r="E10" s="7" t="s">
        <v>45</v>
      </c>
      <c r="F10" s="8">
        <v>43768</v>
      </c>
      <c r="G10" s="9">
        <v>-23.11</v>
      </c>
      <c r="H10" s="7">
        <v>49</v>
      </c>
      <c r="I10" s="7" t="s">
        <v>16</v>
      </c>
      <c r="J10" s="7" t="s">
        <v>46</v>
      </c>
      <c r="K10" s="7" t="s">
        <v>18</v>
      </c>
      <c r="L10" s="7" t="s">
        <v>47</v>
      </c>
      <c r="M10" s="7">
        <v>86562</v>
      </c>
    </row>
    <row r="11" spans="1:13">
      <c r="A11" s="7">
        <v>2401398</v>
      </c>
      <c r="B11" s="8">
        <v>43795</v>
      </c>
      <c r="C11" s="7" t="s">
        <v>13</v>
      </c>
      <c r="D11" s="7" t="s">
        <v>48</v>
      </c>
      <c r="E11" s="7" t="s">
        <v>49</v>
      </c>
      <c r="F11" s="8">
        <v>43768</v>
      </c>
      <c r="G11" s="9">
        <v>-65.959999999999994</v>
      </c>
      <c r="H11" s="7">
        <v>49</v>
      </c>
      <c r="I11" s="7" t="s">
        <v>16</v>
      </c>
      <c r="J11" s="7" t="s">
        <v>50</v>
      </c>
      <c r="K11" s="7" t="s">
        <v>18</v>
      </c>
      <c r="L11" s="7" t="s">
        <v>34</v>
      </c>
      <c r="M11" s="7">
        <v>86562</v>
      </c>
    </row>
    <row r="12" spans="1:13">
      <c r="A12" s="7">
        <v>2401398</v>
      </c>
      <c r="B12" s="8">
        <v>43795</v>
      </c>
      <c r="C12" s="7" t="s">
        <v>13</v>
      </c>
      <c r="D12" s="7" t="s">
        <v>51</v>
      </c>
      <c r="E12" s="7" t="s">
        <v>52</v>
      </c>
      <c r="F12" s="8">
        <v>43767</v>
      </c>
      <c r="G12" s="9">
        <v>-24.05</v>
      </c>
      <c r="H12" s="7">
        <v>49</v>
      </c>
      <c r="I12" s="7" t="s">
        <v>16</v>
      </c>
      <c r="J12" s="7" t="s">
        <v>53</v>
      </c>
      <c r="K12" s="7" t="s">
        <v>18</v>
      </c>
      <c r="L12" s="7" t="s">
        <v>30</v>
      </c>
      <c r="M12" s="7">
        <v>86562</v>
      </c>
    </row>
    <row r="13" spans="1:13">
      <c r="A13" s="7">
        <v>2401398</v>
      </c>
      <c r="B13" s="8">
        <v>43795</v>
      </c>
      <c r="C13" s="7" t="s">
        <v>13</v>
      </c>
      <c r="D13" s="7" t="s">
        <v>54</v>
      </c>
      <c r="E13" s="7" t="s">
        <v>55</v>
      </c>
      <c r="F13" s="8">
        <v>43768</v>
      </c>
      <c r="G13" s="9">
        <v>-31.01</v>
      </c>
      <c r="H13" s="7">
        <v>450</v>
      </c>
      <c r="I13" s="7" t="s">
        <v>16</v>
      </c>
      <c r="J13" s="7" t="s">
        <v>56</v>
      </c>
      <c r="K13" s="7" t="s">
        <v>18</v>
      </c>
      <c r="L13" s="7" t="s">
        <v>30</v>
      </c>
      <c r="M13" s="7">
        <v>86562</v>
      </c>
    </row>
    <row r="20" spans="4:5">
      <c r="D20" s="1" t="s">
        <v>57</v>
      </c>
      <c r="E20" t="s">
        <v>59</v>
      </c>
    </row>
    <row r="21" spans="4:5">
      <c r="D21" s="3" t="s">
        <v>30</v>
      </c>
      <c r="E21" s="2">
        <v>-315.78000000000003</v>
      </c>
    </row>
    <row r="22" spans="4:5">
      <c r="D22" s="3" t="s">
        <v>34</v>
      </c>
      <c r="E22" s="2">
        <v>-159.74</v>
      </c>
    </row>
    <row r="23" spans="4:5">
      <c r="D23" s="3" t="s">
        <v>23</v>
      </c>
      <c r="E23" s="2">
        <v>-87.449999999999989</v>
      </c>
    </row>
    <row r="24" spans="4:5">
      <c r="D24" s="3" t="s">
        <v>47</v>
      </c>
      <c r="E24" s="2">
        <v>-23.11</v>
      </c>
    </row>
    <row r="25" spans="4:5">
      <c r="D25" s="3" t="s">
        <v>19</v>
      </c>
      <c r="E25" s="2">
        <v>-40.18</v>
      </c>
    </row>
    <row r="26" spans="4:5">
      <c r="D26" s="3" t="s">
        <v>58</v>
      </c>
      <c r="E26" s="2">
        <v>-626.26</v>
      </c>
    </row>
  </sheetData>
  <pageMargins left="0.25" right="0.25" top="0.75" bottom="0.75" header="0.3" footer="0.3"/>
  <pageSetup scale="77" orientation="portrait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2019-12-05T00:45:35Z</dcterms:created>
  <dcterms:modified xsi:type="dcterms:W3CDTF">2019-12-05T00:46:07Z</dcterms:modified>
</cp:coreProperties>
</file>