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26820" windowHeight="124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<sst xmlns="http://schemas.openxmlformats.org/spreadsheetml/2006/main" count="205" uniqueCount="101">
  <si>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</si>
  <si>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</si>
  <si>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</si>
  <si>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</si>
  <si>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</si>
  <si>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</si>
  <si>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</si>
  <si>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</si>
  <si>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</si>
  <si>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</si>
  <si>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</si>
  <si>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</si>
  <si>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</si>
  <si>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CB1902685</t>
  </si>
  <si>
    <t>164905337-CR</t>
  </si>
  <si>
    <t>CS164905337</t>
  </si>
  <si>
    <t>Drop-ship</t>
  </si>
  <si>
    <t>MP95G-0006</t>
  </si>
  <si>
    <t>SD2</t>
  </si>
  <si>
    <t>ART</t>
  </si>
  <si>
    <t>173192453-CR</t>
  </si>
  <si>
    <t>CS173192453</t>
  </si>
  <si>
    <t>ID10-1562</t>
  </si>
  <si>
    <t>YOUT</t>
  </si>
  <si>
    <t>175822588-CR</t>
  </si>
  <si>
    <t>CS175822588</t>
  </si>
  <si>
    <t>MP10-5803</t>
  </si>
  <si>
    <t>ADUL</t>
  </si>
  <si>
    <t>176128027-CR</t>
  </si>
  <si>
    <t>CS176128027</t>
  </si>
  <si>
    <t>5DS10-0050</t>
  </si>
  <si>
    <t>176563177-CR</t>
  </si>
  <si>
    <t>CS176563177</t>
  </si>
  <si>
    <t>MP10-6217</t>
  </si>
  <si>
    <t>176706123-CR</t>
  </si>
  <si>
    <t>CS176706123</t>
  </si>
  <si>
    <t>MP95C-0009</t>
  </si>
  <si>
    <t>176760321-CR</t>
  </si>
  <si>
    <t>CS176760321</t>
  </si>
  <si>
    <t>MP30-1443</t>
  </si>
  <si>
    <t>WIN</t>
  </si>
  <si>
    <t>177274089-CR</t>
  </si>
  <si>
    <t>CS177274089</t>
  </si>
  <si>
    <t>II30-759</t>
  </si>
  <si>
    <t>177828470-CR</t>
  </si>
  <si>
    <t>CA177828470</t>
  </si>
  <si>
    <t>MP51N-6189</t>
  </si>
  <si>
    <t>BLK</t>
  </si>
  <si>
    <t>177852016-CR</t>
  </si>
  <si>
    <t>CS177852016</t>
  </si>
  <si>
    <t>MT160-0017</t>
  </si>
  <si>
    <t>ACC</t>
  </si>
  <si>
    <t>178167912-CR</t>
  </si>
  <si>
    <t>CS178167912</t>
  </si>
  <si>
    <t>MP150-0194</t>
  </si>
  <si>
    <t>LGT</t>
  </si>
  <si>
    <t>178225566-CR</t>
  </si>
  <si>
    <t>CS178225566</t>
  </si>
  <si>
    <t>UH153-0057</t>
  </si>
  <si>
    <t>178233172-CR</t>
  </si>
  <si>
    <t>CS178233172</t>
  </si>
  <si>
    <t>MP10-5804</t>
  </si>
  <si>
    <t>178345271-CR</t>
  </si>
  <si>
    <t>CS178345271</t>
  </si>
  <si>
    <t>II10-994</t>
  </si>
  <si>
    <t>178384465-CR</t>
  </si>
  <si>
    <t>CS178384465</t>
  </si>
  <si>
    <t>ID10-932</t>
  </si>
  <si>
    <t>178548676-CR</t>
  </si>
  <si>
    <t>CS178548676</t>
  </si>
  <si>
    <t>ID40-897</t>
  </si>
  <si>
    <t>178558030-CR</t>
  </si>
  <si>
    <t>CS178558030</t>
  </si>
  <si>
    <t>MP30-4106</t>
  </si>
  <si>
    <t>178658078-CR</t>
  </si>
  <si>
    <t>CS178658078</t>
  </si>
  <si>
    <t>MP40-2396</t>
  </si>
  <si>
    <t>178778003-CR</t>
  </si>
  <si>
    <t>CS178778003</t>
  </si>
  <si>
    <t>MP13-6154</t>
  </si>
  <si>
    <t>178787322-CR</t>
  </si>
  <si>
    <t>CS178787322</t>
  </si>
  <si>
    <t>ID10-1247</t>
  </si>
  <si>
    <t>178922663-CR</t>
  </si>
  <si>
    <t>CS178922663</t>
  </si>
  <si>
    <t>WR50-1785</t>
  </si>
  <si>
    <t>179081505-CR</t>
  </si>
  <si>
    <t>CS179081505</t>
  </si>
  <si>
    <t>MP10-1253</t>
  </si>
  <si>
    <t>179339460-CR</t>
  </si>
  <si>
    <t>CS179339460</t>
  </si>
  <si>
    <t>SHET20-176</t>
  </si>
  <si>
    <t>SHET</t>
  </si>
  <si>
    <r>
      <t xml:space="preserve"> VALID </t>
    </r>
    <r>
      <rPr>
        <sz val="12"/>
        <color rgb="FF000000"/>
        <rFont val="Times New Roman"/>
        <family val="1"/>
      </rPr>
      <t>- Incomplete shipment, CS approved credit because there is no trailer no. assigned and no Carrier Scan. Responsible party = SD2</t>
    </r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</si>
  <si>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Responsible Party = E-Com</t>
    </r>
  </si>
  <si>
    <t>538326915802910 538326915802866</t>
  </si>
  <si>
    <r>
      <t xml:space="preserve"> VALID </t>
    </r>
    <r>
      <rPr>
        <sz val="12"/>
        <color rgb="FF000000"/>
        <rFont val="Times New Roman"/>
        <family val="1"/>
      </rPr>
      <t>- Mis-ship, customer received wrong item, CS approved credit but didn't find it cost effective to retrieve. Responsible party = SD2</t>
    </r>
  </si>
  <si>
    <r>
      <t xml:space="preserve"> VALID </t>
    </r>
    <r>
      <rPr>
        <sz val="12"/>
        <color rgb="FF000000"/>
        <rFont val="Times New Roman"/>
        <family val="1"/>
      </rPr>
      <t>- Mis-ship, customer received wrong item, CS approved credit.  Responsible party = SD2</t>
    </r>
  </si>
  <si>
    <t>Tracking No.</t>
  </si>
  <si>
    <r>
      <t xml:space="preserve"> VALID </t>
    </r>
    <r>
      <rPr>
        <sz val="12"/>
        <color rgb="FF000000"/>
        <rFont val="Times New Roman"/>
        <family val="1"/>
      </rPr>
      <t>- Mis-ship,WH shipped the item out late CS approved credit.  Responsible party = SD2</t>
    </r>
  </si>
  <si>
    <t xml:space="preserve">Amount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</si>
</sst>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43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36" fillId="0" borderId="0" xfId="0" applyFont="1"/>
    <xf numFmtId="0" fontId="36" fillId="0" borderId="0" xfId="0" applyFont="1" applyAlignment="1">
      <alignment horizontal="left" vertical="center"/>
    </xf>
    <xf numFmtId="0" fontId="16" fillId="33" borderId="0" xfId="0" applyFont="1" applyFill="1" applyBorder="1" applyAlignment="1">
      <alignment horizontal="left"/>
    </xf>
    <xf numFmtId="1" fontId="0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 wrapText="1"/>
    </xf>
    <xf numFmtId="1" fontId="0" fillId="0" borderId="0" xfId="0" applyNumberFormat="1" applyFont="1" applyAlignment="1">
      <alignment horizontal="right" vertical="center"/>
    </xf>
    <xf numFmtId="1" fontId="0" fillId="0" borderId="0" xfId="0" applyNumberFormat="1" applyAlignment="1">
      <alignment horizontal="right"/>
    </xf>
    <xf numFmtId="1" fontId="0" fillId="0" borderId="0" xfId="0" applyNumberFormat="1" applyFont="1" applyAlignment="1">
      <alignment horizontal="left"/>
    </xf>
    <xf numFmtId="43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2" xfId="70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B1" workbookViewId="0">
      <selection activeCell="O26" sqref="O26:P33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.28515625" bestFit="1" customWidth="1"/>
    <col min="6" max="6" width="6" bestFit="1" customWidth="1"/>
    <col min="7" max="7" width="10.28515625" bestFit="1" customWidth="1"/>
    <col min="8" max="8" width="7.7109375" bestFit="1" customWidth="1"/>
    <col min="9" max="9" width="10.28515625" bestFit="1" customWidth="1"/>
    <col min="10" max="10" width="11.710937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6.140625" bestFit="1" customWidth="1"/>
    <col min="15" max="15" width="20" style="9" customWidth="1"/>
  </cols>
  <sheetData>
    <row r="1" spans="1: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8" t="s">
        <v>98</v>
      </c>
    </row>
    <row r="2" spans="1:15" ht="15.75">
      <c r="A2" s="3">
        <v>2319264</v>
      </c>
      <c r="B2" s="2">
        <v>43740</v>
      </c>
      <c r="C2" s="3" t="s">
        <v>13</v>
      </c>
      <c r="D2" s="3" t="s">
        <v>14</v>
      </c>
      <c r="E2" s="3" t="s">
        <v>15</v>
      </c>
      <c r="F2" s="3">
        <v>43598</v>
      </c>
      <c r="G2" s="1">
        <v>-39.159999999999997</v>
      </c>
      <c r="H2" s="3">
        <v>49</v>
      </c>
      <c r="I2" s="3" t="s">
        <v>16</v>
      </c>
      <c r="J2" s="3" t="s">
        <v>17</v>
      </c>
      <c r="K2" s="3" t="s">
        <v>18</v>
      </c>
      <c r="L2" s="3" t="s">
        <v>19</v>
      </c>
      <c r="M2" s="3">
        <v>83522</v>
      </c>
      <c r="N2" s="9">
        <v>538326914059636</v>
      </c>
      <c r="O2" s="6" t="s">
        <v>93</v>
      </c>
    </row>
    <row r="3" spans="1:15" ht="15.75">
      <c r="A3" s="3">
        <v>2319264</v>
      </c>
      <c r="B3" s="2">
        <v>43740</v>
      </c>
      <c r="C3" s="3" t="s">
        <v>13</v>
      </c>
      <c r="D3" s="3" t="s">
        <v>24</v>
      </c>
      <c r="E3" s="3" t="s">
        <v>25</v>
      </c>
      <c r="F3" s="3">
        <v>43672</v>
      </c>
      <c r="G3" s="1">
        <v>-62.98</v>
      </c>
      <c r="H3" s="3">
        <v>49</v>
      </c>
      <c r="I3" s="3" t="s">
        <v>16</v>
      </c>
      <c r="J3" s="3" t="s">
        <v>26</v>
      </c>
      <c r="K3" s="3" t="s">
        <v>18</v>
      </c>
      <c r="L3" s="3" t="s">
        <v>27</v>
      </c>
      <c r="M3" s="3">
        <v>83522</v>
      </c>
      <c r="N3" s="9">
        <v>538326915528766</v>
      </c>
      <c r="O3" s="6" t="s">
        <v>93</v>
      </c>
    </row>
    <row r="4" spans="1:15" ht="15.75">
      <c r="A4" s="3">
        <v>2319264</v>
      </c>
      <c r="B4" s="2">
        <v>43740</v>
      </c>
      <c r="C4" s="3" t="s">
        <v>13</v>
      </c>
      <c r="D4" s="3" t="s">
        <v>28</v>
      </c>
      <c r="E4" s="3" t="s">
        <v>29</v>
      </c>
      <c r="F4" s="3">
        <v>43672</v>
      </c>
      <c r="G4" s="1">
        <v>-44.46</v>
      </c>
      <c r="H4" s="3">
        <v>49</v>
      </c>
      <c r="I4" s="3" t="s">
        <v>16</v>
      </c>
      <c r="J4" s="3" t="s">
        <v>30</v>
      </c>
      <c r="K4" s="3" t="s">
        <v>18</v>
      </c>
      <c r="L4" s="3" t="s">
        <v>27</v>
      </c>
      <c r="M4" s="3">
        <v>83522</v>
      </c>
      <c r="N4" s="9">
        <v>538326915614117</v>
      </c>
      <c r="O4" s="6" t="s">
        <v>93</v>
      </c>
    </row>
    <row r="5" spans="1:15" ht="15.75">
      <c r="A5" s="3">
        <v>2319264</v>
      </c>
      <c r="B5" s="2">
        <v>43740</v>
      </c>
      <c r="C5" s="3" t="s">
        <v>13</v>
      </c>
      <c r="D5" s="3" t="s">
        <v>31</v>
      </c>
      <c r="E5" s="3" t="s">
        <v>32</v>
      </c>
      <c r="F5" s="3">
        <v>43675</v>
      </c>
      <c r="G5" s="1">
        <v>-60.75</v>
      </c>
      <c r="H5" s="3">
        <v>49</v>
      </c>
      <c r="I5" s="3" t="s">
        <v>16</v>
      </c>
      <c r="J5" s="3" t="s">
        <v>33</v>
      </c>
      <c r="K5" s="3" t="s">
        <v>18</v>
      </c>
      <c r="L5" s="3" t="s">
        <v>27</v>
      </c>
      <c r="M5" s="3">
        <v>83522</v>
      </c>
      <c r="N5" s="9">
        <v>538326915672759</v>
      </c>
      <c r="O5" s="6" t="s">
        <v>93</v>
      </c>
    </row>
    <row r="6" spans="1:15" ht="30">
      <c r="A6" s="3">
        <v>2319264</v>
      </c>
      <c r="B6" s="2">
        <v>43740</v>
      </c>
      <c r="C6" s="3" t="s">
        <v>13</v>
      </c>
      <c r="D6" s="3" t="s">
        <v>34</v>
      </c>
      <c r="E6" s="3" t="s">
        <v>35</v>
      </c>
      <c r="F6" s="3">
        <v>43676</v>
      </c>
      <c r="G6" s="1">
        <v>-72.819999999999993</v>
      </c>
      <c r="H6" s="3">
        <v>49</v>
      </c>
      <c r="I6" s="3" t="s">
        <v>16</v>
      </c>
      <c r="J6" s="3" t="s">
        <v>36</v>
      </c>
      <c r="K6" s="3" t="s">
        <v>18</v>
      </c>
      <c r="L6" s="3" t="s">
        <v>19</v>
      </c>
      <c r="M6" s="3">
        <v>83522</v>
      </c>
      <c r="N6" s="10" t="s">
        <v>95</v>
      </c>
      <c r="O6" s="6" t="s">
        <v>93</v>
      </c>
    </row>
    <row r="7" spans="1:15" ht="15.75">
      <c r="A7" s="3">
        <v>2319264</v>
      </c>
      <c r="B7" s="2">
        <v>43740</v>
      </c>
      <c r="C7" s="3" t="s">
        <v>13</v>
      </c>
      <c r="D7" s="3" t="s">
        <v>48</v>
      </c>
      <c r="E7" s="3" t="s">
        <v>49</v>
      </c>
      <c r="F7" s="3">
        <v>43685</v>
      </c>
      <c r="G7" s="1">
        <v>-70.22</v>
      </c>
      <c r="H7" s="3">
        <v>49</v>
      </c>
      <c r="I7" s="3" t="s">
        <v>16</v>
      </c>
      <c r="J7" s="3" t="s">
        <v>50</v>
      </c>
      <c r="K7" s="3" t="s">
        <v>18</v>
      </c>
      <c r="L7" s="3" t="s">
        <v>51</v>
      </c>
      <c r="M7" s="3">
        <v>83522</v>
      </c>
      <c r="N7" s="9">
        <v>538326915971364</v>
      </c>
      <c r="O7" s="6" t="s">
        <v>93</v>
      </c>
    </row>
    <row r="8" spans="1:15" ht="15.75">
      <c r="A8" s="3">
        <v>2319264</v>
      </c>
      <c r="B8" s="2">
        <v>43740</v>
      </c>
      <c r="C8" s="3" t="s">
        <v>13</v>
      </c>
      <c r="D8" s="3" t="s">
        <v>52</v>
      </c>
      <c r="E8" s="3" t="s">
        <v>53</v>
      </c>
      <c r="F8" s="3">
        <v>43685</v>
      </c>
      <c r="G8" s="1">
        <v>-136.08000000000001</v>
      </c>
      <c r="H8" s="3">
        <v>49</v>
      </c>
      <c r="I8" s="3" t="s">
        <v>16</v>
      </c>
      <c r="J8" s="3" t="s">
        <v>54</v>
      </c>
      <c r="K8" s="3" t="s">
        <v>18</v>
      </c>
      <c r="L8" s="3" t="s">
        <v>55</v>
      </c>
      <c r="M8" s="3">
        <v>83522</v>
      </c>
      <c r="N8" s="9">
        <v>538326916024526</v>
      </c>
      <c r="O8" s="6" t="s">
        <v>93</v>
      </c>
    </row>
    <row r="9" spans="1:15" ht="15.75">
      <c r="A9" s="3">
        <v>2319264</v>
      </c>
      <c r="B9" s="2">
        <v>43740</v>
      </c>
      <c r="C9" s="3" t="s">
        <v>13</v>
      </c>
      <c r="D9" s="3" t="s">
        <v>56</v>
      </c>
      <c r="E9" s="3" t="s">
        <v>57</v>
      </c>
      <c r="F9" s="3">
        <v>43686</v>
      </c>
      <c r="G9" s="1">
        <v>-63.77</v>
      </c>
      <c r="H9" s="3">
        <v>49</v>
      </c>
      <c r="I9" s="3" t="s">
        <v>16</v>
      </c>
      <c r="J9" s="3" t="s">
        <v>58</v>
      </c>
      <c r="K9" s="3" t="s">
        <v>18</v>
      </c>
      <c r="L9" s="3" t="s">
        <v>55</v>
      </c>
      <c r="M9" s="3">
        <v>83522</v>
      </c>
      <c r="N9" s="9">
        <v>538326916027213</v>
      </c>
      <c r="O9" s="6" t="s">
        <v>93</v>
      </c>
    </row>
    <row r="10" spans="1:15" ht="15.75">
      <c r="A10" s="3">
        <v>2319264</v>
      </c>
      <c r="B10" s="2">
        <v>43740</v>
      </c>
      <c r="C10" s="3" t="s">
        <v>13</v>
      </c>
      <c r="D10" s="3" t="s">
        <v>62</v>
      </c>
      <c r="E10" s="3" t="s">
        <v>63</v>
      </c>
      <c r="F10" s="3">
        <v>43688</v>
      </c>
      <c r="G10" s="1">
        <v>-59.99</v>
      </c>
      <c r="H10" s="3">
        <v>49</v>
      </c>
      <c r="I10" s="3" t="s">
        <v>16</v>
      </c>
      <c r="J10" s="3" t="s">
        <v>64</v>
      </c>
      <c r="K10" s="3" t="s">
        <v>18</v>
      </c>
      <c r="L10" s="3" t="s">
        <v>27</v>
      </c>
      <c r="M10" s="3">
        <v>83522</v>
      </c>
      <c r="N10" s="11">
        <v>538326916043480</v>
      </c>
      <c r="O10" s="6" t="s">
        <v>93</v>
      </c>
    </row>
    <row r="11" spans="1:15" ht="15.75">
      <c r="A11" s="3">
        <v>2319264</v>
      </c>
      <c r="B11" s="2">
        <v>43740</v>
      </c>
      <c r="C11" s="3" t="s">
        <v>13</v>
      </c>
      <c r="D11" s="3" t="s">
        <v>77</v>
      </c>
      <c r="E11" s="3" t="s">
        <v>78</v>
      </c>
      <c r="F11" s="3">
        <v>43691</v>
      </c>
      <c r="G11" s="1">
        <v>-53.95</v>
      </c>
      <c r="H11" s="3">
        <v>49</v>
      </c>
      <c r="I11" s="3" t="s">
        <v>16</v>
      </c>
      <c r="J11" s="3" t="s">
        <v>79</v>
      </c>
      <c r="K11" s="3" t="s">
        <v>18</v>
      </c>
      <c r="L11" s="3" t="s">
        <v>27</v>
      </c>
      <c r="M11" s="3">
        <v>83522</v>
      </c>
      <c r="N11" s="12">
        <v>538326916126251</v>
      </c>
      <c r="O11" s="6" t="s">
        <v>93</v>
      </c>
    </row>
    <row r="12" spans="1:15" ht="15.75">
      <c r="A12" s="3">
        <v>2319264</v>
      </c>
      <c r="B12" s="2">
        <v>43740</v>
      </c>
      <c r="C12" s="3" t="s">
        <v>13</v>
      </c>
      <c r="D12" s="3" t="s">
        <v>80</v>
      </c>
      <c r="E12" s="3" t="s">
        <v>81</v>
      </c>
      <c r="F12" s="3">
        <v>43691</v>
      </c>
      <c r="G12" s="1">
        <v>-39.380000000000003</v>
      </c>
      <c r="H12" s="3">
        <v>49</v>
      </c>
      <c r="I12" s="3" t="s">
        <v>16</v>
      </c>
      <c r="J12" s="3" t="s">
        <v>82</v>
      </c>
      <c r="K12" s="3" t="s">
        <v>18</v>
      </c>
      <c r="L12" s="3" t="s">
        <v>23</v>
      </c>
      <c r="M12" s="3">
        <v>83522</v>
      </c>
      <c r="N12" s="11">
        <v>538326916141049</v>
      </c>
      <c r="O12" s="6" t="s">
        <v>93</v>
      </c>
    </row>
    <row r="13" spans="1:15" ht="15.75">
      <c r="A13" s="3">
        <v>2319264</v>
      </c>
      <c r="B13" s="2">
        <v>43740</v>
      </c>
      <c r="C13" s="3" t="s">
        <v>13</v>
      </c>
      <c r="D13" s="3" t="s">
        <v>41</v>
      </c>
      <c r="E13" s="3" t="s">
        <v>42</v>
      </c>
      <c r="F13" s="3">
        <v>43678</v>
      </c>
      <c r="G13" s="1">
        <v>-17.2</v>
      </c>
      <c r="H13" s="3">
        <v>49</v>
      </c>
      <c r="I13" s="3" t="s">
        <v>16</v>
      </c>
      <c r="J13" s="3" t="s">
        <v>43</v>
      </c>
      <c r="K13" s="3" t="s">
        <v>18</v>
      </c>
      <c r="L13" s="3" t="s">
        <v>40</v>
      </c>
      <c r="M13" s="3">
        <v>83522</v>
      </c>
      <c r="N13" s="9"/>
      <c r="O13" s="6" t="s">
        <v>96</v>
      </c>
    </row>
    <row r="14" spans="1:15" ht="15.75">
      <c r="A14" s="3">
        <v>2319264</v>
      </c>
      <c r="B14" s="2">
        <v>43740</v>
      </c>
      <c r="C14" s="3" t="s">
        <v>13</v>
      </c>
      <c r="D14" s="3" t="s">
        <v>44</v>
      </c>
      <c r="E14" s="3" t="s">
        <v>45</v>
      </c>
      <c r="F14" s="3">
        <v>43684</v>
      </c>
      <c r="G14" s="1">
        <v>-36.4</v>
      </c>
      <c r="H14" s="3">
        <v>446</v>
      </c>
      <c r="I14" s="3" t="s">
        <v>16</v>
      </c>
      <c r="J14" s="3" t="s">
        <v>46</v>
      </c>
      <c r="K14" s="3" t="s">
        <v>18</v>
      </c>
      <c r="L14" s="3" t="s">
        <v>47</v>
      </c>
      <c r="M14" s="3">
        <v>83522</v>
      </c>
      <c r="N14" s="9"/>
      <c r="O14" s="6" t="s">
        <v>96</v>
      </c>
    </row>
    <row r="15" spans="1:15" ht="15.75">
      <c r="A15" s="3">
        <v>2319264</v>
      </c>
      <c r="B15" s="2">
        <v>43740</v>
      </c>
      <c r="C15" s="3" t="s">
        <v>13</v>
      </c>
      <c r="D15" s="3" t="s">
        <v>68</v>
      </c>
      <c r="E15" s="3" t="s">
        <v>69</v>
      </c>
      <c r="F15" s="3">
        <v>43689</v>
      </c>
      <c r="G15" s="1">
        <v>-18.149999999999999</v>
      </c>
      <c r="H15" s="3">
        <v>49</v>
      </c>
      <c r="I15" s="3" t="s">
        <v>16</v>
      </c>
      <c r="J15" s="3" t="s">
        <v>70</v>
      </c>
      <c r="K15" s="3" t="s">
        <v>18</v>
      </c>
      <c r="L15" s="3" t="s">
        <v>40</v>
      </c>
      <c r="M15" s="3">
        <v>83522</v>
      </c>
      <c r="N15" s="9"/>
      <c r="O15" s="6" t="s">
        <v>96</v>
      </c>
    </row>
    <row r="16" spans="1:15" ht="15.75">
      <c r="A16" s="3">
        <v>2319264</v>
      </c>
      <c r="B16" s="2">
        <v>43740</v>
      </c>
      <c r="C16" s="3" t="s">
        <v>13</v>
      </c>
      <c r="D16" s="3" t="s">
        <v>71</v>
      </c>
      <c r="E16" s="3" t="s">
        <v>72</v>
      </c>
      <c r="F16" s="3">
        <v>43688</v>
      </c>
      <c r="G16" s="1">
        <v>-18.489999999999998</v>
      </c>
      <c r="H16" s="3">
        <v>49</v>
      </c>
      <c r="I16" s="3" t="s">
        <v>16</v>
      </c>
      <c r="J16" s="3" t="s">
        <v>73</v>
      </c>
      <c r="K16" s="3" t="s">
        <v>18</v>
      </c>
      <c r="L16" s="3" t="s">
        <v>40</v>
      </c>
      <c r="M16" s="3">
        <v>83522</v>
      </c>
      <c r="N16" s="9"/>
      <c r="O16" s="6" t="s">
        <v>96</v>
      </c>
    </row>
    <row r="17" spans="1:16" ht="15.75">
      <c r="A17" s="3">
        <v>2319264</v>
      </c>
      <c r="B17" s="2">
        <v>43740</v>
      </c>
      <c r="C17" s="3" t="s">
        <v>13</v>
      </c>
      <c r="D17" s="3" t="s">
        <v>74</v>
      </c>
      <c r="E17" s="3" t="s">
        <v>75</v>
      </c>
      <c r="F17" s="3">
        <v>43689</v>
      </c>
      <c r="G17" s="1">
        <v>-20.9</v>
      </c>
      <c r="H17" s="3">
        <v>49</v>
      </c>
      <c r="I17" s="3" t="s">
        <v>16</v>
      </c>
      <c r="J17" s="3" t="s">
        <v>76</v>
      </c>
      <c r="K17" s="3" t="s">
        <v>18</v>
      </c>
      <c r="L17" s="3" t="s">
        <v>40</v>
      </c>
      <c r="M17" s="3">
        <v>83522</v>
      </c>
      <c r="N17" s="9"/>
      <c r="O17" s="6" t="s">
        <v>96</v>
      </c>
    </row>
    <row r="18" spans="1:16" ht="15.75">
      <c r="A18" s="3">
        <v>2319264</v>
      </c>
      <c r="B18" s="2">
        <v>43740</v>
      </c>
      <c r="C18" s="3" t="s">
        <v>13</v>
      </c>
      <c r="D18" s="3" t="s">
        <v>83</v>
      </c>
      <c r="E18" s="3" t="s">
        <v>84</v>
      </c>
      <c r="F18" s="3">
        <v>43690</v>
      </c>
      <c r="G18" s="1">
        <v>-28.53</v>
      </c>
      <c r="H18" s="3">
        <v>49</v>
      </c>
      <c r="I18" s="3" t="s">
        <v>16</v>
      </c>
      <c r="J18" s="3" t="s">
        <v>85</v>
      </c>
      <c r="K18" s="3" t="s">
        <v>18</v>
      </c>
      <c r="L18" s="3" t="s">
        <v>27</v>
      </c>
      <c r="M18" s="3">
        <v>83522</v>
      </c>
      <c r="N18" s="9"/>
      <c r="O18" s="6" t="s">
        <v>96</v>
      </c>
    </row>
    <row r="19" spans="1:16" ht="15.75">
      <c r="A19" s="3">
        <v>2319264</v>
      </c>
      <c r="B19" s="2">
        <v>43740</v>
      </c>
      <c r="C19" s="3" t="s">
        <v>13</v>
      </c>
      <c r="D19" s="3" t="s">
        <v>86</v>
      </c>
      <c r="E19" s="3" t="s">
        <v>87</v>
      </c>
      <c r="F19" s="3">
        <v>43690</v>
      </c>
      <c r="G19" s="1">
        <v>-28.53</v>
      </c>
      <c r="H19" s="3">
        <v>49</v>
      </c>
      <c r="I19" s="3" t="s">
        <v>16</v>
      </c>
      <c r="J19" s="3" t="s">
        <v>88</v>
      </c>
      <c r="K19" s="3" t="s">
        <v>18</v>
      </c>
      <c r="L19" s="3" t="s">
        <v>47</v>
      </c>
      <c r="M19" s="3">
        <v>83522</v>
      </c>
      <c r="N19" s="9"/>
      <c r="O19" s="6" t="s">
        <v>96</v>
      </c>
    </row>
    <row r="20" spans="1:16" ht="15.75">
      <c r="A20" s="3">
        <v>2319264</v>
      </c>
      <c r="B20" s="2">
        <v>43740</v>
      </c>
      <c r="C20" s="3" t="s">
        <v>13</v>
      </c>
      <c r="D20" s="3" t="s">
        <v>65</v>
      </c>
      <c r="E20" s="3" t="s">
        <v>66</v>
      </c>
      <c r="F20" s="3">
        <v>43685</v>
      </c>
      <c r="G20" s="1">
        <v>-39.47</v>
      </c>
      <c r="H20" s="3">
        <v>49</v>
      </c>
      <c r="I20" s="3" t="s">
        <v>16</v>
      </c>
      <c r="J20" s="3" t="s">
        <v>67</v>
      </c>
      <c r="K20" s="3" t="s">
        <v>18</v>
      </c>
      <c r="L20" s="3" t="s">
        <v>23</v>
      </c>
      <c r="M20" s="3">
        <v>83522</v>
      </c>
      <c r="N20" s="9"/>
      <c r="O20" s="6" t="s">
        <v>97</v>
      </c>
    </row>
    <row r="21" spans="1:16" ht="15.75">
      <c r="A21" s="3">
        <v>2319264</v>
      </c>
      <c r="B21" s="2">
        <v>43740</v>
      </c>
      <c r="C21" s="3" t="s">
        <v>13</v>
      </c>
      <c r="D21" s="3" t="s">
        <v>59</v>
      </c>
      <c r="E21" s="3" t="s">
        <v>60</v>
      </c>
      <c r="F21" s="3">
        <v>43687</v>
      </c>
      <c r="G21" s="1">
        <v>-78.739999999999995</v>
      </c>
      <c r="H21" s="3">
        <v>49</v>
      </c>
      <c r="I21" s="3" t="s">
        <v>16</v>
      </c>
      <c r="J21" s="3" t="s">
        <v>61</v>
      </c>
      <c r="K21" s="3" t="s">
        <v>18</v>
      </c>
      <c r="L21" s="3" t="s">
        <v>27</v>
      </c>
      <c r="M21" s="3">
        <v>83522</v>
      </c>
      <c r="N21" s="11">
        <v>538326916034280</v>
      </c>
      <c r="O21" s="6" t="s">
        <v>99</v>
      </c>
    </row>
    <row r="22" spans="1:16" ht="15.75">
      <c r="A22" s="3">
        <v>2319264</v>
      </c>
      <c r="B22" s="2">
        <v>43740</v>
      </c>
      <c r="C22" s="3" t="s">
        <v>13</v>
      </c>
      <c r="D22" s="3" t="s">
        <v>20</v>
      </c>
      <c r="E22" s="3" t="s">
        <v>21</v>
      </c>
      <c r="F22" s="3">
        <v>43651</v>
      </c>
      <c r="G22" s="1">
        <v>-44.84</v>
      </c>
      <c r="H22" s="3">
        <v>49</v>
      </c>
      <c r="I22" s="3" t="s">
        <v>16</v>
      </c>
      <c r="J22" s="3" t="s">
        <v>22</v>
      </c>
      <c r="K22" s="3" t="s">
        <v>18</v>
      </c>
      <c r="L22" s="3" t="s">
        <v>23</v>
      </c>
      <c r="M22" s="3">
        <v>83522</v>
      </c>
      <c r="N22" s="9"/>
      <c r="O22" s="7" t="s">
        <v>94</v>
      </c>
    </row>
    <row r="23" spans="1:16" ht="15.75">
      <c r="A23" s="3">
        <v>2319264</v>
      </c>
      <c r="B23" s="2">
        <v>43740</v>
      </c>
      <c r="C23" s="3" t="s">
        <v>13</v>
      </c>
      <c r="D23" s="3" t="s">
        <v>37</v>
      </c>
      <c r="E23" s="3" t="s">
        <v>38</v>
      </c>
      <c r="F23" s="3">
        <v>43676</v>
      </c>
      <c r="G23" s="1">
        <v>-24.98</v>
      </c>
      <c r="H23" s="3">
        <v>49</v>
      </c>
      <c r="I23" s="3" t="s">
        <v>16</v>
      </c>
      <c r="J23" s="3" t="s">
        <v>39</v>
      </c>
      <c r="K23" s="3" t="s">
        <v>18</v>
      </c>
      <c r="L23" s="3" t="s">
        <v>40</v>
      </c>
      <c r="M23" s="3">
        <v>83522</v>
      </c>
      <c r="N23" s="9"/>
      <c r="O23" s="7" t="s">
        <v>94</v>
      </c>
    </row>
    <row r="24" spans="1:16" ht="15.75">
      <c r="A24" s="3">
        <v>2319264</v>
      </c>
      <c r="B24" s="2">
        <v>43740</v>
      </c>
      <c r="C24" s="3" t="s">
        <v>13</v>
      </c>
      <c r="D24" s="3" t="s">
        <v>89</v>
      </c>
      <c r="E24" s="3" t="s">
        <v>90</v>
      </c>
      <c r="F24" s="3">
        <v>43691</v>
      </c>
      <c r="G24" s="1">
        <v>-22.74</v>
      </c>
      <c r="H24" s="3">
        <v>49</v>
      </c>
      <c r="I24" s="3" t="s">
        <v>16</v>
      </c>
      <c r="J24" s="3" t="s">
        <v>91</v>
      </c>
      <c r="K24" s="3" t="s">
        <v>18</v>
      </c>
      <c r="L24" s="3" t="s">
        <v>92</v>
      </c>
      <c r="M24" s="3">
        <v>83522</v>
      </c>
      <c r="N24" s="9"/>
      <c r="O24" s="7" t="s">
        <v>94</v>
      </c>
    </row>
    <row r="25" spans="1:16">
      <c r="G25" s="14">
        <f>SUM(G2:G24)</f>
        <v>-1082.53</v>
      </c>
    </row>
    <row r="26" spans="1:16" ht="15.75">
      <c r="O26" s="6" t="s">
        <v>93</v>
      </c>
    </row>
    <row r="27" spans="1:16">
      <c r="O27" s="13" t="s">
        <v>100</v>
      </c>
      <c r="P27">
        <v>703.56</v>
      </c>
    </row>
    <row r="29" spans="1:16" ht="15.75">
      <c r="O29" s="6" t="s">
        <v>96</v>
      </c>
    </row>
    <row r="30" spans="1:16">
      <c r="O30" s="13" t="s">
        <v>100</v>
      </c>
      <c r="P30">
        <v>286.41000000000003</v>
      </c>
    </row>
    <row r="32" spans="1:16" ht="15.75">
      <c r="O32" s="7" t="s">
        <v>94</v>
      </c>
    </row>
    <row r="33" spans="15:16">
      <c r="O33" s="13" t="s">
        <v>100</v>
      </c>
      <c r="P33">
        <v>92.56</v>
      </c>
    </row>
  </sheetData>
  <sortState ref="A2:O24">
    <sortCondition ref="O2:O2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2019-10-09T22:33:24Z</dcterms:created>
  <dcterms:modified xsi:type="dcterms:W3CDTF">2019-10-14T22:51:16Z</dcterms:modified>
</cp:coreProperties>
</file>