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6820" windowHeight="132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<sst xmlns="http://schemas.openxmlformats.org/spreadsheetml/2006/main" count="41" uniqueCount="30">
  <si>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</si>
  <si>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</si>
  <si>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</si>
  <si>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</si>
  <si>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</si>
  <si>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</si>
  <si>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</si>
  <si>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</si>
  <si>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</si>
  <si>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</si>
  <si>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</si>
  <si>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</si>
  <si>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</si>
  <si>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CB1902383</t>
  </si>
  <si>
    <t>173918441-CR</t>
  </si>
  <si>
    <t>CS173918441</t>
  </si>
  <si>
    <t>Drop-ship</t>
  </si>
  <si>
    <t>MP72-3566</t>
  </si>
  <si>
    <t>SD3</t>
  </si>
  <si>
    <t>BATH</t>
  </si>
  <si>
    <t>174099440-CR</t>
  </si>
  <si>
    <t>CS174099440</t>
  </si>
  <si>
    <t>MP70-5835</t>
  </si>
  <si>
    <t>174639422-CR</t>
  </si>
  <si>
    <t>CS174639422</t>
  </si>
  <si>
    <t>MZ10-144</t>
  </si>
  <si>
    <t>YOUT</t>
  </si>
  <si>
    <r>
      <rPr>
        <b/>
        <sz val="11"/>
        <color theme="1"/>
        <rFont val="Times New Roman"/>
        <family val="1"/>
      </rPr>
      <t>VALID</t>
    </r>
    <r>
      <rPr>
        <sz val="11"/>
        <color theme="1"/>
        <rFont val="Times New Roman"/>
        <family val="1"/>
      </rPr>
      <t>- Mis-ship, No carrier scan date to confirm if package physically left our warehouse. CS already approved credit. Responsible party = SD3</t>
    </r>
  </si>
  <si>
    <r>
      <t xml:space="preserve">VALID </t>
    </r>
    <r>
      <rPr>
        <sz val="12"/>
        <color rgb="FF000000"/>
        <rFont val="Times New Roman"/>
        <family val="1"/>
      </rPr>
      <t>- Mis-ship, customer received wrong item CS approved credit but did not find it cost effective to retrieve item. Responsible party = SD3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</si>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</sst>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36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9" fillId="0" borderId="0" xfId="0" applyFont="1"/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F18" sqref="F18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6" bestFit="1" customWidth="1"/>
    <col min="7" max="7" width="9.7109375" bestFit="1" customWidth="1"/>
    <col min="8" max="8" width="7.7109375" bestFit="1" customWidth="1"/>
    <col min="9" max="10" width="10.28515625" bestFit="1" customWidth="1"/>
    <col min="11" max="11" width="5.7109375" bestFit="1" customWidth="1"/>
    <col min="12" max="12" width="8.7109375" bestFit="1" customWidth="1"/>
    <col min="13" max="13" width="8.28515625" bestFit="1" customWidth="1"/>
  </cols>
  <sheetData>
    <row r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5">
      <c r="A2" s="4">
        <v>2291034</v>
      </c>
      <c r="B2" s="3">
        <v>43712</v>
      </c>
      <c r="C2" s="4" t="s">
        <v>13</v>
      </c>
      <c r="D2" s="4" t="s">
        <v>14</v>
      </c>
      <c r="E2" s="4" t="s">
        <v>15</v>
      </c>
      <c r="F2" s="4">
        <v>43658</v>
      </c>
      <c r="G2" s="2">
        <v>-29.3</v>
      </c>
      <c r="H2" s="4">
        <v>49</v>
      </c>
      <c r="I2" s="4" t="s">
        <v>16</v>
      </c>
      <c r="J2" s="4" t="s">
        <v>17</v>
      </c>
      <c r="K2" s="1" t="s">
        <v>18</v>
      </c>
      <c r="L2" s="4" t="s">
        <v>19</v>
      </c>
      <c r="M2" s="4">
        <v>81786</v>
      </c>
      <c r="N2" s="7" t="s">
        <v>27</v>
      </c>
    </row>
    <row r="3" spans="1:15">
      <c r="A3" s="4">
        <v>2291034</v>
      </c>
      <c r="B3" s="3">
        <v>43712</v>
      </c>
      <c r="C3" s="4" t="s">
        <v>13</v>
      </c>
      <c r="D3" s="4" t="s">
        <v>20</v>
      </c>
      <c r="E3" s="4" t="s">
        <v>21</v>
      </c>
      <c r="F3" s="4">
        <v>43661</v>
      </c>
      <c r="G3" s="2">
        <v>-15.79</v>
      </c>
      <c r="H3" s="4">
        <v>422</v>
      </c>
      <c r="I3" s="4" t="s">
        <v>16</v>
      </c>
      <c r="J3" s="4" t="s">
        <v>22</v>
      </c>
      <c r="K3" s="1" t="s">
        <v>18</v>
      </c>
      <c r="L3" s="4" t="s">
        <v>19</v>
      </c>
      <c r="M3" s="4">
        <v>81786</v>
      </c>
      <c r="N3" s="7" t="s">
        <v>27</v>
      </c>
    </row>
    <row r="4" spans="1:15" ht="15.75">
      <c r="A4" s="4">
        <v>2291034</v>
      </c>
      <c r="B4" s="3">
        <v>43712</v>
      </c>
      <c r="C4" s="4" t="s">
        <v>13</v>
      </c>
      <c r="D4" s="4" t="s">
        <v>23</v>
      </c>
      <c r="E4" s="4" t="s">
        <v>24</v>
      </c>
      <c r="F4" s="4">
        <v>43663</v>
      </c>
      <c r="G4" s="2">
        <v>-31.14</v>
      </c>
      <c r="H4" s="4">
        <v>49</v>
      </c>
      <c r="I4" s="4" t="s">
        <v>16</v>
      </c>
      <c r="J4" s="4" t="s">
        <v>25</v>
      </c>
      <c r="K4" s="1" t="s">
        <v>18</v>
      </c>
      <c r="L4" s="4" t="s">
        <v>26</v>
      </c>
      <c r="M4" s="4">
        <v>81786</v>
      </c>
      <c r="N4" s="8" t="s">
        <v>28</v>
      </c>
    </row>
    <row r="5" spans="1:15">
      <c r="G5" s="9">
        <f>SUM(G2:G4)</f>
        <v>-76.23</v>
      </c>
    </row>
    <row r="6" spans="1:15">
      <c r="N6" s="7" t="s">
        <v>27</v>
      </c>
    </row>
    <row r="7" spans="1:15">
      <c r="N7" s="7" t="s">
        <v>29</v>
      </c>
      <c r="O7">
        <v>45.09</v>
      </c>
    </row>
    <row r="8" spans="1:15" ht="15.75">
      <c r="N8" s="8" t="s">
        <v>28</v>
      </c>
    </row>
    <row r="9" spans="1:15">
      <c r="N9" t="s">
        <v>29</v>
      </c>
      <c r="O9">
        <v>31.14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2019-09-12T17:48:04Z</dcterms:created>
  <dcterms:modified xsi:type="dcterms:W3CDTF">2019-09-18T20:18:13Z</dcterms:modified>
</cp:coreProperties>
</file>