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28800" windowHeight="12120"/>
  </bookViews>
  <sheets>
    <sheet name="DOM_LS_Qry0d" sheetId="1" r:id="rId1"/>
    <sheet name="master reason list" sheetId="2" r:id="rId2"/>
  </sheets>
  <externalReferences>
    <externalReference r:id="rId3"/>
  </externalReferences>
  <definedNames>
    <definedName name="_xlnm._FilterDatabase" localSheetId="0" hidden="1">DOM_LS_Qry0d!$A$11:$W$349</definedName>
    <definedName name="DOM_LS_Qry0d">DOM_LS_Qry0d!$A$11:$N$349</definedName>
    <definedName name="_xlnm.Print_Titles" localSheetId="0">DOM_LS_Qry0d!$11:$11</definedName>
  </definedNames>
  <calcPr calcId="145621" calcMode="manual"/>
</workbook>
</file>

<file path=xl/calcChain.xml><?xml version="1.0" encoding="utf-8"?>
<calcChain xmlns="http://schemas.openxmlformats.org/spreadsheetml/2006/main">
  <c r="Q349" i="1" l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0" i="1"/>
  <c r="Q259" i="1"/>
  <c r="Q258" i="1"/>
  <c r="Q257" i="1"/>
  <c r="Q256" i="1"/>
  <c r="Q255" i="1"/>
  <c r="Q254" i="1"/>
  <c r="Q253" i="1"/>
  <c r="Q252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6" i="1"/>
  <c r="Q225" i="1"/>
  <c r="Q224" i="1"/>
  <c r="Q223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36" i="1"/>
  <c r="Q135" i="1"/>
  <c r="Q134" i="1"/>
  <c r="Q133" i="1"/>
  <c r="Q132" i="1"/>
  <c r="Q131" i="1"/>
  <c r="Q130" i="1"/>
  <c r="Q129" i="1"/>
  <c r="Q128" i="1"/>
  <c r="Q123" i="1"/>
  <c r="Q119" i="1"/>
  <c r="Q118" i="1"/>
  <c r="Q117" i="1"/>
  <c r="Q116" i="1"/>
  <c r="Q115" i="1"/>
  <c r="Q114" i="1"/>
  <c r="Q113" i="1"/>
  <c r="Q112" i="1"/>
  <c r="Q98" i="1"/>
  <c r="Q93" i="1"/>
  <c r="Q92" i="1"/>
  <c r="Q91" i="1"/>
  <c r="Q90" i="1"/>
  <c r="Q89" i="1"/>
  <c r="Q88" i="1"/>
  <c r="Q87" i="1"/>
  <c r="Q86" i="1"/>
  <c r="Q85" i="1"/>
  <c r="Q84" i="1"/>
  <c r="Q83" i="1"/>
  <c r="Q71" i="1"/>
  <c r="Q70" i="1"/>
  <c r="Q69" i="1"/>
  <c r="Q68" i="1"/>
  <c r="Q44" i="1"/>
  <c r="Q43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0" i="1"/>
  <c r="P259" i="1"/>
  <c r="P258" i="1"/>
  <c r="P257" i="1"/>
  <c r="P256" i="1"/>
  <c r="P255" i="1"/>
  <c r="P254" i="1"/>
  <c r="P253" i="1"/>
  <c r="P252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6" i="1"/>
  <c r="P225" i="1"/>
  <c r="P224" i="1"/>
  <c r="P223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36" i="1"/>
  <c r="P135" i="1"/>
  <c r="P134" i="1"/>
  <c r="P133" i="1"/>
  <c r="P132" i="1"/>
  <c r="P131" i="1"/>
  <c r="P130" i="1"/>
  <c r="P129" i="1"/>
  <c r="P128" i="1"/>
  <c r="P123" i="1"/>
  <c r="P119" i="1"/>
  <c r="P118" i="1"/>
  <c r="P117" i="1"/>
  <c r="P116" i="1"/>
  <c r="P115" i="1"/>
  <c r="P114" i="1"/>
  <c r="P113" i="1"/>
  <c r="P112" i="1"/>
  <c r="P98" i="1"/>
  <c r="P93" i="1"/>
  <c r="P92" i="1"/>
  <c r="P91" i="1"/>
  <c r="P90" i="1"/>
  <c r="P89" i="1"/>
  <c r="P88" i="1"/>
  <c r="P87" i="1"/>
  <c r="P86" i="1"/>
  <c r="P85" i="1"/>
  <c r="P84" i="1"/>
  <c r="P83" i="1"/>
  <c r="P71" i="1"/>
  <c r="P70" i="1"/>
  <c r="P69" i="1"/>
  <c r="P68" i="1"/>
  <c r="P44" i="1"/>
  <c r="P43" i="1"/>
</calcChain>
</file>

<file path=xl/sharedStrings.xml><?xml version="1.0" encoding="utf-8"?>
<sst xmlns="http://schemas.openxmlformats.org/spreadsheetml/2006/main" count="3072" uniqueCount="358">
  <si>
    <t>VENDOR_NUM</t>
  </si>
  <si>
    <t>VENDOR_NAME</t>
  </si>
  <si>
    <t>MASTER_PO_NUM</t>
  </si>
  <si>
    <t>Str</t>
  </si>
  <si>
    <t>NUM_SKU</t>
  </si>
  <si>
    <t>ITEM_DES</t>
  </si>
  <si>
    <t>Department_Name</t>
  </si>
  <si>
    <t>RCV_COST</t>
  </si>
  <si>
    <t>SHIP_START_DT</t>
  </si>
  <si>
    <t>PICKUP_DT</t>
  </si>
  <si>
    <t>DAYS_ER_LT</t>
  </si>
  <si>
    <t>PEN_PERCENT</t>
  </si>
  <si>
    <t>FINAL_NET_CHARGE</t>
  </si>
  <si>
    <t>Chargeback .</t>
  </si>
  <si>
    <t>E &amp; E CO., LTD.</t>
  </si>
  <si>
    <t>EE2F7BE</t>
  </si>
  <si>
    <t>CL SAINT THOMAS WHITE 24</t>
  </si>
  <si>
    <t>WINDOW &amp; COVERINGS</t>
  </si>
  <si>
    <t>ED9R9DJ</t>
  </si>
  <si>
    <t>EE4H2CJ</t>
  </si>
  <si>
    <t>ED9R9FL</t>
  </si>
  <si>
    <t>EE5A7JD</t>
  </si>
  <si>
    <t>CL SAINT THOMAS WHITE 36</t>
  </si>
  <si>
    <t>EE8C7ZC</t>
  </si>
  <si>
    <t>EE2J8BQ</t>
  </si>
  <si>
    <t>ED7Y2LE</t>
  </si>
  <si>
    <t>GLASS JAR MEDIUM</t>
  </si>
  <si>
    <t>BATH DECOR</t>
  </si>
  <si>
    <t>ED9B3PG</t>
  </si>
  <si>
    <t>ED8B2WS</t>
  </si>
  <si>
    <t>ED7X9XR</t>
  </si>
  <si>
    <t>ED8C8MJ</t>
  </si>
  <si>
    <t>ED8G7ED</t>
  </si>
  <si>
    <t>ED9B5UP</t>
  </si>
  <si>
    <t>ED8L3LP</t>
  </si>
  <si>
    <t>ED8G3FV</t>
  </si>
  <si>
    <t>ED8A5HH</t>
  </si>
  <si>
    <t>ED8H8EX</t>
  </si>
  <si>
    <t>ED8G9AS</t>
  </si>
  <si>
    <t>ED8F5HS</t>
  </si>
  <si>
    <t>ED8K8ES</t>
  </si>
  <si>
    <t>ED8F9YL</t>
  </si>
  <si>
    <t>ED8D7RB</t>
  </si>
  <si>
    <t>ED7F4UQ</t>
  </si>
  <si>
    <t>ED8W5TS</t>
  </si>
  <si>
    <t>ED8Z2CX</t>
  </si>
  <si>
    <t>EE5N5KR</t>
  </si>
  <si>
    <t>ED8Q7TD</t>
  </si>
  <si>
    <t>ED8J8ZS</t>
  </si>
  <si>
    <t>ED6Z2LT</t>
  </si>
  <si>
    <t>ED8Y9RZ</t>
  </si>
  <si>
    <t>ANSLEE E SHAM</t>
  </si>
  <si>
    <t>TOP OF BED</t>
  </si>
  <si>
    <t>EE8T3SV</t>
  </si>
  <si>
    <t>CANNON BEACH 18X18 WHT DEC</t>
  </si>
  <si>
    <t>ED9K5PY</t>
  </si>
  <si>
    <t>CL SAINT THOMAS WHITE VAL</t>
  </si>
  <si>
    <t>ED9M7GY</t>
  </si>
  <si>
    <t>ED8Y9BE</t>
  </si>
  <si>
    <t>ED7C4JN</t>
  </si>
  <si>
    <t>ED8Y8HF</t>
  </si>
  <si>
    <t>EE2F6RY</t>
  </si>
  <si>
    <t>ED8Y9DV</t>
  </si>
  <si>
    <t>EE4H2VH</t>
  </si>
  <si>
    <t>CC4Z4WA</t>
  </si>
  <si>
    <t>COSMA SHR WHT 84</t>
  </si>
  <si>
    <t>ED9J8VC</t>
  </si>
  <si>
    <t>ED8C2XT</t>
  </si>
  <si>
    <t>ED8J9KM</t>
  </si>
  <si>
    <t>ED9B3VC</t>
  </si>
  <si>
    <t>ED8Y9UA</t>
  </si>
  <si>
    <t>EE2F6TV</t>
  </si>
  <si>
    <t>EE5N8RL</t>
  </si>
  <si>
    <t>MEDALLION MTLSS WHT 18X18DEC</t>
  </si>
  <si>
    <t>EE8A7KW</t>
  </si>
  <si>
    <t>CANNON BEACH 12X20 AQUA DEC</t>
  </si>
  <si>
    <t>EE6Y9MC</t>
  </si>
  <si>
    <t>EE6L5AW</t>
  </si>
  <si>
    <t>EE8T2VW</t>
  </si>
  <si>
    <t>ED9B5CQ</t>
  </si>
  <si>
    <t>ED9R6WA</t>
  </si>
  <si>
    <t>ED8G5EL</t>
  </si>
  <si>
    <t>ED8Q2GR</t>
  </si>
  <si>
    <t>ED7A6EG</t>
  </si>
  <si>
    <t>ED8E6NX</t>
  </si>
  <si>
    <t>EC7A6KR</t>
  </si>
  <si>
    <t>EC3F8AP</t>
  </si>
  <si>
    <t>EC6A2TB</t>
  </si>
  <si>
    <t>ED6E8BB</t>
  </si>
  <si>
    <t>ED3W3PR</t>
  </si>
  <si>
    <t>EE7Y6RU</t>
  </si>
  <si>
    <t>CANNON BEACH 18X18 AQUA DEC</t>
  </si>
  <si>
    <t>EE6Q4NG</t>
  </si>
  <si>
    <t>EE7M4YR</t>
  </si>
  <si>
    <t>EE7E3FL</t>
  </si>
  <si>
    <t>EE7E4UU</t>
  </si>
  <si>
    <t>EE8F4RW</t>
  </si>
  <si>
    <t>EE6S8NG</t>
  </si>
  <si>
    <t>EE7U8YK</t>
  </si>
  <si>
    <t>EE7B8RY</t>
  </si>
  <si>
    <t>EE7C5PV</t>
  </si>
  <si>
    <t>EE6P2AH</t>
  </si>
  <si>
    <t>ED9R9PJ</t>
  </si>
  <si>
    <t>EE7S4XR</t>
  </si>
  <si>
    <t>ED9E4SP</t>
  </si>
  <si>
    <t>ED6Z2CE</t>
  </si>
  <si>
    <t>ED8J6AH</t>
  </si>
  <si>
    <t>CRYSTAL BCH SQ TOSS</t>
  </si>
  <si>
    <t>ED8Y9PQ</t>
  </si>
  <si>
    <t>ED8U9JF</t>
  </si>
  <si>
    <t>ED6M5WX</t>
  </si>
  <si>
    <t>ED8C4LU</t>
  </si>
  <si>
    <t>ED9G6VA</t>
  </si>
  <si>
    <t>ED6N4UZ</t>
  </si>
  <si>
    <t>ED6T6YC</t>
  </si>
  <si>
    <t>ED8Q2QK</t>
  </si>
  <si>
    <t>ED8J8UL</t>
  </si>
  <si>
    <t>ED9R9AT</t>
  </si>
  <si>
    <t>EE4Z3SH</t>
  </si>
  <si>
    <t>ED9R8RN</t>
  </si>
  <si>
    <t>EE7Y8PJ</t>
  </si>
  <si>
    <t>EE3S3GT</t>
  </si>
  <si>
    <t>EE4N7HQ</t>
  </si>
  <si>
    <t>EE3X8JV</t>
  </si>
  <si>
    <t>ED5G9WK</t>
  </si>
  <si>
    <t>ED5L6JL</t>
  </si>
  <si>
    <t>ED8S6EF</t>
  </si>
  <si>
    <t>CANNON BEACH QCS</t>
  </si>
  <si>
    <t>EE5T2SQ</t>
  </si>
  <si>
    <t>EC3P2JC</t>
  </si>
  <si>
    <t>ED4X6WB</t>
  </si>
  <si>
    <t>ED5L3UM</t>
  </si>
  <si>
    <t>EE8E8XE</t>
  </si>
  <si>
    <t>EE6S2YL</t>
  </si>
  <si>
    <t>EE3T7CU</t>
  </si>
  <si>
    <t>EE7F3ZZ</t>
  </si>
  <si>
    <t>EE7Q5ET</t>
  </si>
  <si>
    <t>EE3S3HZ</t>
  </si>
  <si>
    <t>EE6Z7MJ</t>
  </si>
  <si>
    <t>ED8Y7TH</t>
  </si>
  <si>
    <t>ED8T4QL</t>
  </si>
  <si>
    <t>ED7C4JP</t>
  </si>
  <si>
    <t>EE5T2SK</t>
  </si>
  <si>
    <t>EC6Y5JM</t>
  </si>
  <si>
    <t>ED6U4PJ</t>
  </si>
  <si>
    <t>ED8Q8CE</t>
  </si>
  <si>
    <t>ED8S7WN</t>
  </si>
  <si>
    <t>EB9P4WT</t>
  </si>
  <si>
    <t>EB8K9XU</t>
  </si>
  <si>
    <t>ED9D7PL</t>
  </si>
  <si>
    <t>ED6Z5PJ</t>
  </si>
  <si>
    <t>ED7P5LP</t>
  </si>
  <si>
    <t>ED8G5KA</t>
  </si>
  <si>
    <t>ED5M3LW</t>
  </si>
  <si>
    <t>ED7X8HA</t>
  </si>
  <si>
    <t>ED6Y9TS</t>
  </si>
  <si>
    <t>EC9Z6FN</t>
  </si>
  <si>
    <t>ED8H7PA</t>
  </si>
  <si>
    <t>EB8Y6QB</t>
  </si>
  <si>
    <t>ED5D9GE</t>
  </si>
  <si>
    <t>ED6R6LE</t>
  </si>
  <si>
    <t>ED8E4AY</t>
  </si>
  <si>
    <t>ED7X3DL</t>
  </si>
  <si>
    <t>ED8B8US</t>
  </si>
  <si>
    <t>ED5N2ZX</t>
  </si>
  <si>
    <t>ED6Y9SU</t>
  </si>
  <si>
    <t>ED8Z2CK</t>
  </si>
  <si>
    <t>ED5A9PE</t>
  </si>
  <si>
    <t>ED6V8KS</t>
  </si>
  <si>
    <t>EC7Q7AL</t>
  </si>
  <si>
    <t>ED7B9QX</t>
  </si>
  <si>
    <t>COASTLINE TCS</t>
  </si>
  <si>
    <t>ED9X5GW</t>
  </si>
  <si>
    <t>ED6M6JE</t>
  </si>
  <si>
    <t>EC7S9WY</t>
  </si>
  <si>
    <t>EB9D3DV</t>
  </si>
  <si>
    <t>ED5J5HE</t>
  </si>
  <si>
    <t>ED6B6FG</t>
  </si>
  <si>
    <t>ED5V2TD</t>
  </si>
  <si>
    <t>ED4S6UM</t>
  </si>
  <si>
    <t>EC7V2WH</t>
  </si>
  <si>
    <t>EC8J9XU</t>
  </si>
  <si>
    <t>ED6D9CG</t>
  </si>
  <si>
    <t>EB8H9WC</t>
  </si>
  <si>
    <t>ED4Q2VN</t>
  </si>
  <si>
    <t>ED8G2DG</t>
  </si>
  <si>
    <t>ED6A9ZF</t>
  </si>
  <si>
    <t>ED6S4HB</t>
  </si>
  <si>
    <t>ED8Y9HN</t>
  </si>
  <si>
    <t>EC9X9WD</t>
  </si>
  <si>
    <t>EB8Q7UG</t>
  </si>
  <si>
    <t>EC3T8FJ</t>
  </si>
  <si>
    <t>EC9N2QR</t>
  </si>
  <si>
    <t>EC7L5KJ</t>
  </si>
  <si>
    <t>EC6Z5LR</t>
  </si>
  <si>
    <t>EC7H6RB</t>
  </si>
  <si>
    <t>ED4H2HZ</t>
  </si>
  <si>
    <t>EB9N9ZU</t>
  </si>
  <si>
    <t>EC6Y6NA</t>
  </si>
  <si>
    <t>ED8Y9YD</t>
  </si>
  <si>
    <t>ED5D5VD</t>
  </si>
  <si>
    <t>EC6X9VD</t>
  </si>
  <si>
    <t>ED5Q4NE</t>
  </si>
  <si>
    <t>ED9F2QK</t>
  </si>
  <si>
    <t>EE5S7UW</t>
  </si>
  <si>
    <t>ED5K5UK</t>
  </si>
  <si>
    <t>ED5V4JL</t>
  </si>
  <si>
    <t>EE6X7VA</t>
  </si>
  <si>
    <t>EE7H7WY</t>
  </si>
  <si>
    <t>EE7M8CW</t>
  </si>
  <si>
    <t>EE7Q4CV</t>
  </si>
  <si>
    <t>ED8F5LP</t>
  </si>
  <si>
    <t>ED9R9GQ</t>
  </si>
  <si>
    <t>EE2F6KC</t>
  </si>
  <si>
    <t>EE8R4HS</t>
  </si>
  <si>
    <t>EE7J3TE</t>
  </si>
  <si>
    <t>EE6S4CU</t>
  </si>
  <si>
    <t>EE7Y9XZ</t>
  </si>
  <si>
    <t>EE7B9JE</t>
  </si>
  <si>
    <t>CANNON BEACH KCS</t>
  </si>
  <si>
    <t>EE6Y4UZ</t>
  </si>
  <si>
    <t>EE6P2JY</t>
  </si>
  <si>
    <t>EE8U5YH</t>
  </si>
  <si>
    <t>EE7Q4BC</t>
  </si>
  <si>
    <t>EE6Y6YG</t>
  </si>
  <si>
    <t>ED5W2VJ</t>
  </si>
  <si>
    <t>ED6M6JR</t>
  </si>
  <si>
    <t>ED6M5BW</t>
  </si>
  <si>
    <t>EC3P9RF</t>
  </si>
  <si>
    <t>ED5J7SN</t>
  </si>
  <si>
    <t>ED6V9WN</t>
  </si>
  <si>
    <t>ED8F5RM</t>
  </si>
  <si>
    <t>ED6D8UU</t>
  </si>
  <si>
    <t>ED6U4TH</t>
  </si>
  <si>
    <t>ED4Q5ND</t>
  </si>
  <si>
    <t>ED6U4VE</t>
  </si>
  <si>
    <t>EB9P7UV</t>
  </si>
  <si>
    <t>EB9S3AY</t>
  </si>
  <si>
    <t>EC7V3DQ</t>
  </si>
  <si>
    <t>ED8D2FD</t>
  </si>
  <si>
    <t>EC8H6LD</t>
  </si>
  <si>
    <t>ED4V4PP</t>
  </si>
  <si>
    <t>ED6Y9JH</t>
  </si>
  <si>
    <t>EE6X6PL</t>
  </si>
  <si>
    <t>EE6Y9HA</t>
  </si>
  <si>
    <t>EE7Y9WU</t>
  </si>
  <si>
    <t>ED6F3ZY</t>
  </si>
  <si>
    <t>EE6Z6LD</t>
  </si>
  <si>
    <t>EE7R2QT</t>
  </si>
  <si>
    <t>EE7H8CG</t>
  </si>
  <si>
    <t>EC7F3UD</t>
  </si>
  <si>
    <t>EC3F6ZF</t>
  </si>
  <si>
    <t>EC3Y5PZ</t>
  </si>
  <si>
    <t>EC6P5ZA</t>
  </si>
  <si>
    <t>ED4Y8PY</t>
  </si>
  <si>
    <t>EC2R3KR</t>
  </si>
  <si>
    <t>EC8H3WB</t>
  </si>
  <si>
    <t>ED6U6SY</t>
  </si>
  <si>
    <t>ED5Q9CS</t>
  </si>
  <si>
    <t>EC4L5YN</t>
  </si>
  <si>
    <t>ED2M3UT</t>
  </si>
  <si>
    <t>ED6Q8LL</t>
  </si>
  <si>
    <t>EC9G3GQ</t>
  </si>
  <si>
    <t>ED5K2DW</t>
  </si>
  <si>
    <t>EC3K7CH</t>
  </si>
  <si>
    <t>ED6Y9MV</t>
  </si>
  <si>
    <t>ED6C2KC</t>
  </si>
  <si>
    <t>EC4X4MZ</t>
  </si>
  <si>
    <t>EC6N9YW</t>
  </si>
  <si>
    <t>ED5B7EL</t>
  </si>
  <si>
    <t>ED2E6WS</t>
  </si>
  <si>
    <t>EC4A6AU</t>
  </si>
  <si>
    <t>ED5D4UD</t>
  </si>
  <si>
    <t>EB8Q7RR</t>
  </si>
  <si>
    <t>ED6J3NS</t>
  </si>
  <si>
    <t>ED7F4QX</t>
  </si>
  <si>
    <t>ED3A6RY</t>
  </si>
  <si>
    <t>EE7C4GC</t>
  </si>
  <si>
    <t>ED7C4JM</t>
  </si>
  <si>
    <t>EE6Q3AG</t>
  </si>
  <si>
    <t>ED6B6DS</t>
  </si>
  <si>
    <t>EC9E6BT</t>
  </si>
  <si>
    <t>EC5W7GR</t>
  </si>
  <si>
    <t>ED7F3YW</t>
  </si>
  <si>
    <t>ED5V4MY</t>
  </si>
  <si>
    <t>EB8L6FZ</t>
  </si>
  <si>
    <t>EC5D9MT</t>
  </si>
  <si>
    <t>ED2A6TG</t>
  </si>
  <si>
    <t>ED5N9KP</t>
  </si>
  <si>
    <t>ED2E8CU</t>
  </si>
  <si>
    <t>LATE SHIPMENT (LS): Shipments shipped at least 14 days after the PO Ship Start Date</t>
  </si>
  <si>
    <t>JLA SKU#</t>
  </si>
  <si>
    <t>pattern</t>
  </si>
  <si>
    <t>Desc</t>
  </si>
  <si>
    <t>OOSN Request Date</t>
  </si>
  <si>
    <t>UPC 2</t>
    <phoneticPr fontId="5" type="noConversion"/>
  </si>
  <si>
    <t>Master Reason</t>
    <phoneticPr fontId="3" type="noConversion"/>
  </si>
  <si>
    <t>Detail Reason</t>
    <phoneticPr fontId="3" type="noConversion"/>
  </si>
  <si>
    <t>Is CB Valid? Y/N</t>
    <phoneticPr fontId="8" type="noConversion"/>
  </si>
  <si>
    <t>Email support</t>
    <phoneticPr fontId="3" type="noConversion"/>
  </si>
  <si>
    <t>Revised Master Reason</t>
    <phoneticPr fontId="5" type="noConversion"/>
  </si>
  <si>
    <t>Is CB Valid? Y/N</t>
    <phoneticPr fontId="8" type="noConversion"/>
  </si>
  <si>
    <t>N</t>
    <phoneticPr fontId="5" type="noConversion"/>
  </si>
  <si>
    <t>Test item. BBB ordered more than projections</t>
    <phoneticPr fontId="5" type="noConversion"/>
  </si>
  <si>
    <t>Discontinued item. BBB still order.</t>
    <phoneticPr fontId="5" type="noConversion"/>
  </si>
  <si>
    <t>Massive west coast port delay due to labor dispute.</t>
    <phoneticPr fontId="5" type="noConversion"/>
  </si>
  <si>
    <t>Cancelled by BBB EDI 860</t>
    <phoneticPr fontId="5" type="noConversion"/>
  </si>
  <si>
    <t>Y</t>
    <phoneticPr fontId="5" type="noConversion"/>
  </si>
  <si>
    <t>JLA under forecast.</t>
    <phoneticPr fontId="5" type="noConversion"/>
  </si>
  <si>
    <t xml:space="preserve">JLA inventory accuracy. </t>
  </si>
  <si>
    <t>086569166487</t>
  </si>
  <si>
    <t>BB40-3178</t>
  </si>
  <si>
    <t>St Thomas</t>
  </si>
  <si>
    <t>St Thomas Kitchen Tier Set</t>
  </si>
  <si>
    <t>086569166494</t>
  </si>
  <si>
    <t>BB40-3179</t>
  </si>
  <si>
    <t>675716905750</t>
  </si>
  <si>
    <t>BB71-2480</t>
  </si>
  <si>
    <t>All Glass Jar</t>
  </si>
  <si>
    <t>All Glass Jar Glass Jar Medium</t>
  </si>
  <si>
    <t>086569166500</t>
  </si>
  <si>
    <t>BB41-3177</t>
  </si>
  <si>
    <t>675716903060</t>
  </si>
  <si>
    <t>BB40-2447</t>
  </si>
  <si>
    <t>Cosma</t>
  </si>
  <si>
    <t>Cosma Sheer</t>
  </si>
  <si>
    <t>086569164407</t>
  </si>
  <si>
    <t>BB30-3163</t>
  </si>
  <si>
    <t>Medallion Matelasse</t>
  </si>
  <si>
    <t>Medallion Matelas Square Pillo</t>
  </si>
  <si>
    <t>We under forecasted on the POS during 2/24-4/28 and the target inv</t>
  </si>
  <si>
    <t>JLA under forecast.</t>
  </si>
  <si>
    <t>Y</t>
    <phoneticPr fontId="4" type="noConversion"/>
  </si>
  <si>
    <t>We shipped the PO line</t>
  </si>
  <si>
    <t>N</t>
    <phoneticPr fontId="4" type="noConversion"/>
  </si>
  <si>
    <t>EE5N5KR</t>
    <phoneticPr fontId="4" type="noConversion"/>
  </si>
  <si>
    <t>N</t>
    <phoneticPr fontId="4" type="noConversion"/>
  </si>
  <si>
    <t>ED7B9QX</t>
    <phoneticPr fontId="4" type="noConversion"/>
  </si>
  <si>
    <t>ED7C4JN</t>
    <phoneticPr fontId="4" type="noConversion"/>
  </si>
  <si>
    <t>EB8A5SL</t>
    <phoneticPr fontId="4" type="noConversion"/>
  </si>
  <si>
    <t>BBB did not give us enough lead time to build inventory for newly projected/additional demand.</t>
  </si>
  <si>
    <t>N</t>
    <phoneticPr fontId="4" type="noConversion"/>
  </si>
  <si>
    <t>EB8H9WC</t>
    <phoneticPr fontId="4" type="noConversion"/>
  </si>
  <si>
    <t>EE8T3SV</t>
    <phoneticPr fontId="4" type="noConversion"/>
  </si>
  <si>
    <t>BBB did not give us enough lead time to build inventory for newly projected/additional demand.</t>
    <phoneticPr fontId="5" type="noConversion"/>
  </si>
  <si>
    <t>BBB ever confirmed will drop this pattern by 2019/1/31,so we stopped place order since then.but BBB changed their mind again that they want to keep running through July 2019 by 1/8/2018, it's too late to avoid shortage.And JLA best BIS date is 5/10/2019 based on the lead time. We shiped back order.</t>
    <phoneticPr fontId="4" type="noConversion"/>
  </si>
  <si>
    <t>ED8J6AH</t>
    <phoneticPr fontId="4" type="noConversion"/>
  </si>
  <si>
    <t>We shipped the PO line</t>
    <phoneticPr fontId="5" type="noConversion"/>
  </si>
  <si>
    <t>OOSN not sent</t>
  </si>
  <si>
    <t>OOSN not sent</t>
    <phoneticPr fontId="5" type="noConversion"/>
  </si>
  <si>
    <t>Y</t>
    <phoneticPr fontId="4" type="noConversion"/>
  </si>
  <si>
    <t>Warehouse didn't arrange the shipment on time.</t>
    <phoneticPr fontId="4" type="noConversion"/>
  </si>
  <si>
    <t>N</t>
    <phoneticPr fontId="4" type="noConversion"/>
  </si>
  <si>
    <t>JLA under forecast.</t>
    <phoneticPr fontId="4" type="noConversion"/>
  </si>
  <si>
    <t>It's a new item,both JLA &amp; BBB are under forecast and JLA shipped backorder after BIS.</t>
    <phoneticPr fontId="4" type="noConversion"/>
  </si>
  <si>
    <t>Y</t>
    <phoneticPr fontId="4" type="noConversion"/>
  </si>
  <si>
    <t>1.Harbor House print programs lifecycle
2.Harbor House Comforter set updates</t>
    <phoneticPr fontId="4" type="noConversion"/>
  </si>
  <si>
    <t>BBB confirmed on 8/28/18 that they will drop this pattern by Feb, so we stopped place order since then. On 1/8/19, BBB decided to keep this pattern running through July 2019, so it's impoosible to avoid shortage based on the lead time. (JLA best BIS date was 5/10/19 based on the lead time). We shiped back order.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</si>
</sst>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/m;@"/>
  </numFmts>
  <fonts count="1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Arial"/>
      <family val="2"/>
    </font>
    <font>
      <sz val="9"/>
      <name val="Calibri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31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1" fillId="0" borderId="2" xfId="0" applyFont="1" applyBorder="1"/>
    <xf numFmtId="44" fontId="1" fillId="0" borderId="2" xfId="0" applyNumberFormat="1" applyFont="1" applyBorder="1"/>
    <xf numFmtId="0" fontId="1" fillId="0" borderId="3" xfId="0" applyFont="1" applyBorder="1"/>
    <xf numFmtId="0" fontId="1" fillId="0" borderId="1" xfId="0" applyFont="1" applyBorder="1"/>
    <xf numFmtId="44" fontId="1" fillId="0" borderId="1" xfId="0" applyNumberFormat="1" applyFont="1" applyBorder="1"/>
    <xf numFmtId="0" fontId="1" fillId="0" borderId="4" xfId="0" applyFont="1" applyBorder="1"/>
    <xf numFmtId="44" fontId="1" fillId="0" borderId="4" xfId="0" applyNumberFormat="1" applyFont="1" applyBorder="1"/>
    <xf numFmtId="0" fontId="1" fillId="2" borderId="5" xfId="0" applyFont="1" applyFill="1" applyBorder="1"/>
    <xf numFmtId="44" fontId="1" fillId="2" borderId="5" xfId="0" applyNumberFormat="1" applyFont="1" applyFill="1" applyBorder="1"/>
    <xf numFmtId="0" fontId="1" fillId="0" borderId="5" xfId="0" applyFont="1" applyBorder="1"/>
    <xf numFmtId="44" fontId="1" fillId="0" borderId="5" xfId="0" applyNumberFormat="1" applyFont="1" applyBorder="1" applyAlignment="1" applyProtection="1">
      <alignment vertical="center"/>
    </xf>
    <xf numFmtId="14" fontId="1" fillId="0" borderId="5" xfId="0" applyNumberFormat="1" applyFont="1" applyBorder="1" applyAlignment="1" applyProtection="1">
      <alignment vertical="center"/>
    </xf>
    <xf numFmtId="0" fontId="1" fillId="0" borderId="7" xfId="0" applyFont="1" applyBorder="1"/>
    <xf numFmtId="0" fontId="2" fillId="0" borderId="6" xfId="0" applyFont="1" applyBorder="1"/>
    <xf numFmtId="14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top"/>
    </xf>
    <xf numFmtId="0" fontId="0" fillId="0" borderId="5" xfId="0" applyFill="1" applyBorder="1" applyAlignment="1">
      <alignment horizontal="center" wrapText="1"/>
    </xf>
    <xf numFmtId="0" fontId="0" fillId="0" borderId="5" xfId="0" applyFont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164" fontId="1" fillId="0" borderId="5" xfId="0" applyNumberFormat="1" applyFont="1" applyBorder="1"/>
    <xf numFmtId="0" fontId="1" fillId="0" borderId="5" xfId="0" applyFont="1" applyBorder="1" applyAlignment="1">
      <alignment wrapText="1"/>
    </xf>
    <xf numFmtId="0" fontId="10" fillId="0" borderId="5" xfId="0" applyFont="1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1" fillId="0" borderId="8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</cellXfs>
  <cellStyles count="2">
    <cellStyle name="Normal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L:\vendor%20performance\Reporting%20Distribution%20to%20Vendors\LS%20Backup%20Details\Image\BBB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409821</xdr:colOff>
      <xdr:row>4</xdr:row>
      <xdr:rowOff>95343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1AE02524-30B6-454C-8D51-C45D1A4B5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0" y="0"/>
          <a:ext cx="1762371" cy="6668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iangbaochuan/Desktop/Table%20product_201910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HH"/>
      <sheetName val="Ecom"/>
    </sheetNames>
    <sheetDataSet>
      <sheetData sheetId="0"/>
      <sheetData sheetId="1">
        <row r="1">
          <cell r="A1" t="str">
            <v>BBB Sku</v>
          </cell>
          <cell r="B1" t="str">
            <v>Style_Number</v>
          </cell>
          <cell r="C1" t="str">
            <v>Brand</v>
          </cell>
          <cell r="D1" t="str">
            <v>Start season</v>
          </cell>
          <cell r="E1" t="str">
            <v>Season in worksheet</v>
          </cell>
          <cell r="F1" t="str">
            <v>Pattern</v>
          </cell>
        </row>
        <row r="2">
          <cell r="A2" t="str">
            <v/>
          </cell>
          <cell r="B2" t="str">
            <v>HH12-1779</v>
          </cell>
          <cell r="C2" t="str">
            <v>Harbor House</v>
          </cell>
          <cell r="D2" t="str">
            <v>2019Spring</v>
          </cell>
          <cell r="E2" t="str">
            <v>2016Spring</v>
          </cell>
          <cell r="F2" t="str">
            <v>Emma</v>
          </cell>
        </row>
        <row r="3">
          <cell r="A3" t="str">
            <v/>
          </cell>
          <cell r="B3" t="str">
            <v>HH10-1757</v>
          </cell>
          <cell r="C3" t="str">
            <v>Harbor House</v>
          </cell>
          <cell r="D3" t="str">
            <v>2019Spring</v>
          </cell>
          <cell r="E3" t="str">
            <v>2016Spring</v>
          </cell>
          <cell r="F3" t="str">
            <v>Nulki</v>
          </cell>
        </row>
        <row r="4">
          <cell r="A4" t="str">
            <v/>
          </cell>
          <cell r="B4" t="str">
            <v>HH30-1778</v>
          </cell>
          <cell r="C4" t="str">
            <v>Harbor House</v>
          </cell>
          <cell r="D4" t="str">
            <v>2019Spring</v>
          </cell>
          <cell r="E4" t="str">
            <v>2016Spring</v>
          </cell>
          <cell r="F4" t="str">
            <v>Sea Breeze</v>
          </cell>
        </row>
        <row r="5">
          <cell r="A5" t="str">
            <v/>
          </cell>
          <cell r="B5" t="str">
            <v>HH30-1777</v>
          </cell>
          <cell r="C5" t="str">
            <v>Harbor House</v>
          </cell>
          <cell r="D5" t="str">
            <v>2019Spring</v>
          </cell>
          <cell r="E5" t="str">
            <v>2016Spring</v>
          </cell>
          <cell r="F5" t="str">
            <v>Sea Breeze</v>
          </cell>
        </row>
        <row r="6">
          <cell r="A6" t="str">
            <v/>
          </cell>
          <cell r="B6" t="str">
            <v>HH30-1776</v>
          </cell>
          <cell r="C6" t="str">
            <v>Harbor House</v>
          </cell>
          <cell r="D6" t="str">
            <v>2019Spring</v>
          </cell>
          <cell r="E6" t="str">
            <v>2016Spring</v>
          </cell>
          <cell r="F6" t="str">
            <v>Sea Breeze</v>
          </cell>
        </row>
        <row r="7">
          <cell r="A7" t="str">
            <v/>
          </cell>
          <cell r="B7" t="str">
            <v>HH11-1775</v>
          </cell>
          <cell r="C7" t="str">
            <v>Harbor House</v>
          </cell>
          <cell r="D7" t="str">
            <v>2019Spring</v>
          </cell>
          <cell r="E7" t="str">
            <v>2016Spring</v>
          </cell>
          <cell r="F7" t="str">
            <v>Sea Breeze</v>
          </cell>
        </row>
        <row r="8">
          <cell r="A8" t="str">
            <v/>
          </cell>
          <cell r="B8" t="str">
            <v>HH10-1774</v>
          </cell>
          <cell r="C8" t="str">
            <v>Harbor House</v>
          </cell>
          <cell r="D8" t="str">
            <v>2019Spring</v>
          </cell>
          <cell r="E8" t="str">
            <v>2016Spring</v>
          </cell>
          <cell r="F8" t="str">
            <v>Sea Breeze</v>
          </cell>
        </row>
        <row r="9">
          <cell r="A9" t="str">
            <v/>
          </cell>
          <cell r="B9" t="str">
            <v>HH10-1755</v>
          </cell>
          <cell r="C9" t="str">
            <v>Harbor House</v>
          </cell>
          <cell r="D9" t="str">
            <v>2019Spring</v>
          </cell>
          <cell r="E9" t="str">
            <v>2016Spring</v>
          </cell>
          <cell r="F9" t="str">
            <v>Nulki</v>
          </cell>
        </row>
        <row r="10">
          <cell r="A10" t="str">
            <v/>
          </cell>
          <cell r="B10" t="str">
            <v>HH10-1773</v>
          </cell>
          <cell r="C10" t="str">
            <v>Harbor House</v>
          </cell>
          <cell r="D10" t="str">
            <v>2019Spring</v>
          </cell>
          <cell r="E10" t="str">
            <v>2016Spring</v>
          </cell>
          <cell r="F10" t="str">
            <v>Sea Breeze</v>
          </cell>
        </row>
        <row r="11">
          <cell r="A11" t="str">
            <v/>
          </cell>
          <cell r="B11" t="str">
            <v>HH30-1771</v>
          </cell>
          <cell r="C11" t="str">
            <v>Harbor House</v>
          </cell>
          <cell r="D11" t="str">
            <v>2019Spring</v>
          </cell>
          <cell r="E11" t="str">
            <v>2016Spring</v>
          </cell>
          <cell r="F11" t="str">
            <v>Palmetto Bay</v>
          </cell>
        </row>
        <row r="12">
          <cell r="A12" t="str">
            <v/>
          </cell>
          <cell r="B12" t="str">
            <v>HH30-1770</v>
          </cell>
          <cell r="C12" t="str">
            <v>Harbor House</v>
          </cell>
          <cell r="D12" t="str">
            <v>2019Spring</v>
          </cell>
          <cell r="E12" t="str">
            <v>2016Spring</v>
          </cell>
          <cell r="F12" t="str">
            <v>Palmetto Bay</v>
          </cell>
        </row>
        <row r="13">
          <cell r="A13" t="str">
            <v/>
          </cell>
          <cell r="B13" t="str">
            <v>HH10-1756</v>
          </cell>
          <cell r="C13" t="str">
            <v>Harbor House</v>
          </cell>
          <cell r="D13" t="str">
            <v>2019Spring</v>
          </cell>
          <cell r="E13" t="str">
            <v>2016Spring</v>
          </cell>
          <cell r="F13" t="str">
            <v>Nulki</v>
          </cell>
        </row>
        <row r="14">
          <cell r="A14" t="str">
            <v/>
          </cell>
          <cell r="B14" t="str">
            <v>HH10-1784</v>
          </cell>
          <cell r="C14" t="str">
            <v>Harbor House</v>
          </cell>
          <cell r="D14" t="str">
            <v>2019Spring</v>
          </cell>
          <cell r="E14" t="str">
            <v>2016Spring</v>
          </cell>
          <cell r="F14" t="str">
            <v>Sea Breeze</v>
          </cell>
        </row>
        <row r="15">
          <cell r="A15" t="str">
            <v/>
          </cell>
          <cell r="B15" t="str">
            <v>HH12-1780</v>
          </cell>
          <cell r="C15" t="str">
            <v>Harbor House</v>
          </cell>
          <cell r="D15" t="str">
            <v>2019Spring</v>
          </cell>
          <cell r="E15" t="str">
            <v>2016Spring</v>
          </cell>
          <cell r="F15" t="str">
            <v>Emma</v>
          </cell>
        </row>
        <row r="16">
          <cell r="A16" t="str">
            <v/>
          </cell>
          <cell r="B16" t="str">
            <v>HH30-1769</v>
          </cell>
          <cell r="C16" t="str">
            <v>Harbor House</v>
          </cell>
          <cell r="D16" t="str">
            <v>2019Spring</v>
          </cell>
          <cell r="E16" t="str">
            <v>2016Spring</v>
          </cell>
          <cell r="F16" t="str">
            <v>Palmetto Bay</v>
          </cell>
        </row>
        <row r="17">
          <cell r="A17" t="str">
            <v/>
          </cell>
          <cell r="B17" t="str">
            <v>HH10-1790</v>
          </cell>
          <cell r="C17" t="str">
            <v>Harbor House</v>
          </cell>
          <cell r="D17" t="str">
            <v>2019Spring</v>
          </cell>
          <cell r="E17" t="str">
            <v>2016Spring</v>
          </cell>
          <cell r="F17" t="str">
            <v>Meadow</v>
          </cell>
        </row>
        <row r="18">
          <cell r="A18" t="str">
            <v/>
          </cell>
          <cell r="B18" t="str">
            <v>HH10-1766</v>
          </cell>
          <cell r="C18" t="str">
            <v>Harbor House</v>
          </cell>
          <cell r="D18" t="str">
            <v>2019Spring</v>
          </cell>
          <cell r="E18" t="str">
            <v>2016Spring</v>
          </cell>
          <cell r="F18" t="str">
            <v>Palmetto Bay</v>
          </cell>
        </row>
        <row r="19">
          <cell r="A19" t="str">
            <v/>
          </cell>
          <cell r="B19" t="str">
            <v>HH10-1767</v>
          </cell>
          <cell r="C19" t="str">
            <v>Harbor House</v>
          </cell>
          <cell r="D19" t="str">
            <v>2019Spring</v>
          </cell>
          <cell r="E19" t="str">
            <v>2016Spring</v>
          </cell>
          <cell r="F19" t="str">
            <v>Palmetto Bay</v>
          </cell>
        </row>
        <row r="20">
          <cell r="A20" t="str">
            <v/>
          </cell>
          <cell r="B20" t="str">
            <v>HH11-1768</v>
          </cell>
          <cell r="C20" t="str">
            <v>Harbor House</v>
          </cell>
          <cell r="D20" t="str">
            <v>2019Spring</v>
          </cell>
          <cell r="E20" t="str">
            <v>2016Spring</v>
          </cell>
          <cell r="F20" t="str">
            <v>Palmetto Bay</v>
          </cell>
        </row>
        <row r="21">
          <cell r="A21" t="str">
            <v/>
          </cell>
          <cell r="B21" t="str">
            <v>HH10-1789</v>
          </cell>
          <cell r="C21" t="str">
            <v>Harbor House</v>
          </cell>
          <cell r="D21" t="str">
            <v>2019Spring</v>
          </cell>
          <cell r="E21" t="str">
            <v>2016Spring</v>
          </cell>
          <cell r="F21" t="str">
            <v>Meadow</v>
          </cell>
        </row>
        <row r="22">
          <cell r="A22" t="str">
            <v/>
          </cell>
          <cell r="B22" t="str">
            <v>HH10-1783</v>
          </cell>
          <cell r="C22" t="str">
            <v>Harbor House</v>
          </cell>
          <cell r="D22" t="str">
            <v>2019Spring</v>
          </cell>
          <cell r="E22" t="str">
            <v>2016Spring</v>
          </cell>
          <cell r="F22" t="str">
            <v>Sea Breeze</v>
          </cell>
        </row>
        <row r="23">
          <cell r="A23" t="str">
            <v/>
          </cell>
          <cell r="B23" t="str">
            <v>EO10-2529</v>
          </cell>
          <cell r="C23" t="str">
            <v>Echo</v>
          </cell>
          <cell r="D23" t="str">
            <v>2019 Spring</v>
          </cell>
          <cell r="E23" t="str">
            <v/>
          </cell>
          <cell r="F23" t="str">
            <v>Simona</v>
          </cell>
        </row>
        <row r="24">
          <cell r="A24" t="str">
            <v/>
          </cell>
          <cell r="B24" t="str">
            <v>EO30-2536</v>
          </cell>
          <cell r="C24" t="str">
            <v>Echo</v>
          </cell>
          <cell r="D24" t="str">
            <v>2019 Spring</v>
          </cell>
          <cell r="E24" t="str">
            <v/>
          </cell>
          <cell r="F24" t="str">
            <v>Simona</v>
          </cell>
        </row>
        <row r="25">
          <cell r="A25" t="str">
            <v/>
          </cell>
          <cell r="B25" t="str">
            <v>EO11-2520</v>
          </cell>
          <cell r="C25" t="str">
            <v>Echo</v>
          </cell>
          <cell r="D25" t="str">
            <v>2019 Spring</v>
          </cell>
          <cell r="E25" t="str">
            <v/>
          </cell>
          <cell r="F25" t="str">
            <v>Carnivale</v>
          </cell>
        </row>
        <row r="26">
          <cell r="A26" t="str">
            <v/>
          </cell>
          <cell r="B26" t="str">
            <v>EO11-2526</v>
          </cell>
          <cell r="C26" t="str">
            <v>Echo</v>
          </cell>
          <cell r="D26" t="str">
            <v>2019 Spring</v>
          </cell>
          <cell r="E26" t="str">
            <v/>
          </cell>
          <cell r="F26" t="str">
            <v>Bukhara</v>
          </cell>
        </row>
        <row r="27">
          <cell r="A27" t="str">
            <v/>
          </cell>
          <cell r="B27" t="str">
            <v>EO12-2523</v>
          </cell>
          <cell r="C27" t="str">
            <v>Echo</v>
          </cell>
          <cell r="D27" t="str">
            <v>2019 Spring</v>
          </cell>
          <cell r="E27" t="str">
            <v/>
          </cell>
          <cell r="F27" t="str">
            <v>Bukhara</v>
          </cell>
        </row>
        <row r="28">
          <cell r="A28" t="str">
            <v/>
          </cell>
          <cell r="B28" t="str">
            <v>EO12-2524</v>
          </cell>
          <cell r="C28" t="str">
            <v>Echo</v>
          </cell>
          <cell r="D28" t="str">
            <v>2019 Spring</v>
          </cell>
          <cell r="E28" t="str">
            <v/>
          </cell>
          <cell r="F28" t="str">
            <v>Bukhara</v>
          </cell>
        </row>
        <row r="29">
          <cell r="A29" t="str">
            <v/>
          </cell>
          <cell r="B29" t="str">
            <v>EO12-2534</v>
          </cell>
          <cell r="C29" t="str">
            <v>Echo</v>
          </cell>
          <cell r="D29" t="str">
            <v>2019 Spring</v>
          </cell>
          <cell r="E29" t="str">
            <v/>
          </cell>
          <cell r="F29" t="str">
            <v>Simona</v>
          </cell>
        </row>
        <row r="30">
          <cell r="A30" t="str">
            <v/>
          </cell>
          <cell r="B30" t="str">
            <v>EO11-2535</v>
          </cell>
          <cell r="C30" t="str">
            <v>Echo</v>
          </cell>
          <cell r="D30" t="str">
            <v>2019 Spring</v>
          </cell>
          <cell r="E30" t="str">
            <v/>
          </cell>
          <cell r="F30" t="str">
            <v>Simona</v>
          </cell>
        </row>
        <row r="31">
          <cell r="A31" t="str">
            <v/>
          </cell>
          <cell r="B31" t="str">
            <v>EO10-2531</v>
          </cell>
          <cell r="C31" t="str">
            <v>Echo</v>
          </cell>
          <cell r="D31" t="str">
            <v>2019 Spring</v>
          </cell>
          <cell r="E31" t="str">
            <v/>
          </cell>
          <cell r="F31" t="str">
            <v>Simona</v>
          </cell>
        </row>
        <row r="32">
          <cell r="A32" t="str">
            <v/>
          </cell>
          <cell r="B32" t="str">
            <v>EO12-2533</v>
          </cell>
          <cell r="C32" t="str">
            <v>Echo</v>
          </cell>
          <cell r="D32" t="str">
            <v>2019 Spring</v>
          </cell>
          <cell r="E32" t="str">
            <v/>
          </cell>
          <cell r="F32" t="str">
            <v>Simona</v>
          </cell>
        </row>
        <row r="33">
          <cell r="A33" t="str">
            <v/>
          </cell>
          <cell r="B33" t="str">
            <v>EO30-2546</v>
          </cell>
          <cell r="C33" t="str">
            <v>Echo</v>
          </cell>
          <cell r="D33" t="str">
            <v>2019 Spring</v>
          </cell>
          <cell r="E33" t="str">
            <v/>
          </cell>
          <cell r="F33" t="str">
            <v>Bukhara</v>
          </cell>
        </row>
        <row r="34">
          <cell r="A34" t="str">
            <v/>
          </cell>
          <cell r="B34" t="str">
            <v>EO12-2525</v>
          </cell>
          <cell r="C34" t="str">
            <v>Echo</v>
          </cell>
          <cell r="D34" t="str">
            <v>2019 Spring</v>
          </cell>
          <cell r="E34" t="str">
            <v/>
          </cell>
          <cell r="F34" t="str">
            <v>Bukhara</v>
          </cell>
        </row>
        <row r="35">
          <cell r="A35" t="str">
            <v/>
          </cell>
          <cell r="B35" t="str">
            <v>EO30-2545</v>
          </cell>
          <cell r="C35" t="str">
            <v>Echo</v>
          </cell>
          <cell r="D35" t="str">
            <v>2019 Spring</v>
          </cell>
          <cell r="E35" t="str">
            <v/>
          </cell>
          <cell r="F35" t="str">
            <v>Bukhara</v>
          </cell>
        </row>
        <row r="36">
          <cell r="A36" t="str">
            <v/>
          </cell>
          <cell r="B36" t="str">
            <v>EO12-2543</v>
          </cell>
          <cell r="C36" t="str">
            <v>Echo</v>
          </cell>
          <cell r="D36" t="str">
            <v>2019 Spring</v>
          </cell>
          <cell r="E36" t="str">
            <v/>
          </cell>
          <cell r="F36" t="str">
            <v>Bukhara</v>
          </cell>
        </row>
        <row r="37">
          <cell r="A37" t="str">
            <v/>
          </cell>
          <cell r="B37" t="str">
            <v>EO12-2511</v>
          </cell>
          <cell r="C37" t="str">
            <v>Echo</v>
          </cell>
          <cell r="D37" t="str">
            <v>2019 Spring</v>
          </cell>
          <cell r="E37" t="str">
            <v/>
          </cell>
          <cell r="F37" t="str">
            <v>Simona</v>
          </cell>
        </row>
        <row r="38">
          <cell r="A38" t="str">
            <v/>
          </cell>
          <cell r="B38" t="str">
            <v>EO30-2537</v>
          </cell>
          <cell r="C38" t="str">
            <v>Echo</v>
          </cell>
          <cell r="D38" t="str">
            <v>2019 Spring</v>
          </cell>
          <cell r="E38" t="str">
            <v/>
          </cell>
          <cell r="F38" t="str">
            <v>Simona</v>
          </cell>
        </row>
        <row r="39">
          <cell r="A39" t="str">
            <v/>
          </cell>
          <cell r="B39" t="str">
            <v>EO10-2530</v>
          </cell>
          <cell r="C39" t="str">
            <v>Echo</v>
          </cell>
          <cell r="D39" t="str">
            <v>2019 Spring</v>
          </cell>
          <cell r="E39" t="str">
            <v/>
          </cell>
          <cell r="F39" t="str">
            <v>Simona</v>
          </cell>
        </row>
        <row r="40">
          <cell r="A40" t="str">
            <v/>
          </cell>
          <cell r="B40" t="str">
            <v>EO10-2538</v>
          </cell>
          <cell r="C40" t="str">
            <v>Echo</v>
          </cell>
          <cell r="D40" t="str">
            <v>2019 Spring</v>
          </cell>
          <cell r="E40" t="str">
            <v/>
          </cell>
          <cell r="F40" t="str">
            <v>Bukhara</v>
          </cell>
        </row>
        <row r="41">
          <cell r="A41" t="str">
            <v/>
          </cell>
          <cell r="B41" t="str">
            <v>EO30-2515</v>
          </cell>
          <cell r="C41" t="str">
            <v>Echo</v>
          </cell>
          <cell r="D41" t="str">
            <v>2019 Spring</v>
          </cell>
          <cell r="E41" t="str">
            <v/>
          </cell>
          <cell r="F41" t="str">
            <v>Simona</v>
          </cell>
        </row>
        <row r="42">
          <cell r="A42" t="str">
            <v/>
          </cell>
          <cell r="B42" t="str">
            <v>EO30-2527</v>
          </cell>
          <cell r="C42" t="str">
            <v>Echo</v>
          </cell>
          <cell r="D42" t="str">
            <v>2019 Spring</v>
          </cell>
          <cell r="E42" t="str">
            <v/>
          </cell>
          <cell r="F42" t="str">
            <v>Bukhara</v>
          </cell>
        </row>
        <row r="43">
          <cell r="A43" t="str">
            <v/>
          </cell>
          <cell r="B43" t="str">
            <v>EO12-2512</v>
          </cell>
          <cell r="C43" t="str">
            <v>Echo</v>
          </cell>
          <cell r="D43" t="str">
            <v>2019 Spring</v>
          </cell>
          <cell r="E43" t="str">
            <v/>
          </cell>
          <cell r="F43" t="str">
            <v>Simona</v>
          </cell>
        </row>
        <row r="44">
          <cell r="A44" t="str">
            <v/>
          </cell>
          <cell r="B44" t="str">
            <v>EO30-2528</v>
          </cell>
          <cell r="C44" t="str">
            <v>Echo</v>
          </cell>
          <cell r="D44" t="str">
            <v>2019 Spring</v>
          </cell>
          <cell r="E44" t="str">
            <v/>
          </cell>
          <cell r="F44" t="str">
            <v>Bukhara</v>
          </cell>
        </row>
        <row r="45">
          <cell r="A45" t="str">
            <v/>
          </cell>
          <cell r="B45" t="str">
            <v>EO12-2513</v>
          </cell>
          <cell r="C45" t="str">
            <v>Echo</v>
          </cell>
          <cell r="D45" t="str">
            <v>2019 Spring</v>
          </cell>
          <cell r="E45" t="str">
            <v/>
          </cell>
          <cell r="F45" t="str">
            <v>Simona</v>
          </cell>
        </row>
        <row r="46">
          <cell r="A46" t="str">
            <v/>
          </cell>
          <cell r="B46" t="str">
            <v>EO11-2544</v>
          </cell>
          <cell r="C46" t="str">
            <v>Echo</v>
          </cell>
          <cell r="D46" t="str">
            <v>2019 Spring</v>
          </cell>
          <cell r="E46" t="str">
            <v/>
          </cell>
          <cell r="F46" t="str">
            <v>Bukhara</v>
          </cell>
        </row>
        <row r="47">
          <cell r="A47" t="str">
            <v/>
          </cell>
          <cell r="B47" t="str">
            <v>EO30-2516</v>
          </cell>
          <cell r="C47" t="str">
            <v>Echo</v>
          </cell>
          <cell r="D47" t="str">
            <v>2019 Spring</v>
          </cell>
          <cell r="E47" t="str">
            <v/>
          </cell>
          <cell r="F47" t="str">
            <v>Simona</v>
          </cell>
        </row>
        <row r="48">
          <cell r="A48" t="str">
            <v/>
          </cell>
          <cell r="B48" t="str">
            <v>EO10-2539</v>
          </cell>
          <cell r="C48" t="str">
            <v>Echo</v>
          </cell>
          <cell r="D48" t="str">
            <v>2019 Spring</v>
          </cell>
          <cell r="E48" t="str">
            <v/>
          </cell>
          <cell r="F48" t="str">
            <v>Bukhara</v>
          </cell>
        </row>
        <row r="49">
          <cell r="A49" t="str">
            <v/>
          </cell>
          <cell r="B49" t="str">
            <v>EO11-2514</v>
          </cell>
          <cell r="C49" t="str">
            <v>Echo</v>
          </cell>
          <cell r="D49" t="str">
            <v>2019 Spring</v>
          </cell>
          <cell r="E49" t="str">
            <v/>
          </cell>
          <cell r="F49" t="str">
            <v>Simona</v>
          </cell>
        </row>
        <row r="50">
          <cell r="A50" t="str">
            <v/>
          </cell>
          <cell r="B50" t="str">
            <v>EO30-2522</v>
          </cell>
          <cell r="C50" t="str">
            <v>Echo</v>
          </cell>
          <cell r="D50" t="str">
            <v>2019 Spring</v>
          </cell>
          <cell r="E50" t="str">
            <v/>
          </cell>
          <cell r="F50" t="str">
            <v>Carnivale</v>
          </cell>
        </row>
        <row r="51">
          <cell r="A51" t="str">
            <v/>
          </cell>
          <cell r="B51" t="str">
            <v>EO30-2521</v>
          </cell>
          <cell r="C51" t="str">
            <v>Echo</v>
          </cell>
          <cell r="D51" t="str">
            <v>2019 Spring</v>
          </cell>
          <cell r="E51" t="str">
            <v/>
          </cell>
          <cell r="F51" t="str">
            <v>Carnivale</v>
          </cell>
        </row>
        <row r="52">
          <cell r="A52" t="str">
            <v/>
          </cell>
          <cell r="B52" t="str">
            <v>EO12-2519</v>
          </cell>
          <cell r="C52" t="str">
            <v>Echo</v>
          </cell>
          <cell r="D52" t="str">
            <v>2019 Spring</v>
          </cell>
          <cell r="E52" t="str">
            <v/>
          </cell>
          <cell r="F52" t="str">
            <v>Carnivale</v>
          </cell>
        </row>
        <row r="53">
          <cell r="A53" t="str">
            <v/>
          </cell>
          <cell r="B53" t="str">
            <v>EO12-2518</v>
          </cell>
          <cell r="C53" t="str">
            <v>Echo</v>
          </cell>
          <cell r="D53" t="str">
            <v>2019 Spring</v>
          </cell>
          <cell r="E53" t="str">
            <v/>
          </cell>
          <cell r="F53" t="str">
            <v>Carnivale</v>
          </cell>
        </row>
        <row r="54">
          <cell r="A54" t="str">
            <v/>
          </cell>
          <cell r="B54" t="str">
            <v>EO12-2517</v>
          </cell>
          <cell r="C54" t="str">
            <v>Echo</v>
          </cell>
          <cell r="D54" t="str">
            <v>2019 Spring</v>
          </cell>
          <cell r="E54" t="str">
            <v/>
          </cell>
          <cell r="F54" t="str">
            <v>Carnivale</v>
          </cell>
        </row>
        <row r="55">
          <cell r="A55" t="str">
            <v/>
          </cell>
          <cell r="B55" t="str">
            <v>EO12-2532</v>
          </cell>
          <cell r="C55" t="str">
            <v>Echo</v>
          </cell>
          <cell r="D55" t="str">
            <v>2019 Spring</v>
          </cell>
          <cell r="E55" t="str">
            <v/>
          </cell>
          <cell r="F55" t="str">
            <v>Simona</v>
          </cell>
        </row>
        <row r="56">
          <cell r="A56" t="str">
            <v/>
          </cell>
          <cell r="B56" t="str">
            <v>EO12-2542</v>
          </cell>
          <cell r="C56" t="str">
            <v>Echo</v>
          </cell>
          <cell r="D56" t="str">
            <v>2019 Spring</v>
          </cell>
          <cell r="E56" t="str">
            <v/>
          </cell>
          <cell r="F56" t="str">
            <v>Bukhara</v>
          </cell>
        </row>
        <row r="57">
          <cell r="A57" t="str">
            <v/>
          </cell>
          <cell r="B57" t="str">
            <v>EO10-2540</v>
          </cell>
          <cell r="C57" t="str">
            <v>Echo</v>
          </cell>
          <cell r="D57" t="str">
            <v>2019 Spring</v>
          </cell>
          <cell r="E57" t="str">
            <v/>
          </cell>
          <cell r="F57" t="str">
            <v>Bukhara</v>
          </cell>
        </row>
        <row r="58">
          <cell r="A58" t="str">
            <v/>
          </cell>
          <cell r="B58" t="str">
            <v>EO12-2541</v>
          </cell>
          <cell r="C58" t="str">
            <v>Echo</v>
          </cell>
          <cell r="D58" t="str">
            <v>2019 Spring</v>
          </cell>
          <cell r="E58" t="str">
            <v/>
          </cell>
          <cell r="F58" t="str">
            <v>Bukhara</v>
          </cell>
        </row>
        <row r="59">
          <cell r="A59" t="str">
            <v>63654516</v>
          </cell>
          <cell r="B59" t="str">
            <v>HH30-1668</v>
          </cell>
          <cell r="C59" t="str">
            <v>Harbor House</v>
          </cell>
          <cell r="D59" t="str">
            <v>2018Spring</v>
          </cell>
          <cell r="E59" t="str">
            <v>2016Spring</v>
          </cell>
          <cell r="F59" t="str">
            <v>Anslee</v>
          </cell>
        </row>
        <row r="60">
          <cell r="A60" t="str">
            <v>63654493</v>
          </cell>
          <cell r="B60" t="str">
            <v>HH30-1666</v>
          </cell>
          <cell r="C60" t="str">
            <v>Harbor House</v>
          </cell>
          <cell r="D60" t="str">
            <v>2018Spring</v>
          </cell>
          <cell r="E60" t="str">
            <v>2016Spring</v>
          </cell>
          <cell r="F60" t="str">
            <v>Anslee</v>
          </cell>
        </row>
        <row r="61">
          <cell r="A61" t="str">
            <v/>
          </cell>
          <cell r="B61" t="str">
            <v>HH12-1705</v>
          </cell>
          <cell r="C61" t="str">
            <v>Harbor House</v>
          </cell>
          <cell r="D61" t="str">
            <v>2018Spring</v>
          </cell>
          <cell r="E61" t="str">
            <v>2018Spring</v>
          </cell>
          <cell r="F61" t="str">
            <v>Burke</v>
          </cell>
        </row>
        <row r="62">
          <cell r="A62" t="str">
            <v/>
          </cell>
          <cell r="B62" t="str">
            <v>HH12-1706</v>
          </cell>
          <cell r="C62" t="str">
            <v>Harbor House</v>
          </cell>
          <cell r="D62" t="str">
            <v>2018Spring</v>
          </cell>
          <cell r="E62" t="str">
            <v>2018Spring</v>
          </cell>
          <cell r="F62" t="str">
            <v>Burke</v>
          </cell>
        </row>
        <row r="63">
          <cell r="A63" t="str">
            <v/>
          </cell>
          <cell r="B63" t="str">
            <v>HH10-1708</v>
          </cell>
          <cell r="C63" t="str">
            <v>Harbor House</v>
          </cell>
          <cell r="D63" t="str">
            <v>2018Spring</v>
          </cell>
          <cell r="E63" t="str">
            <v>2018Spring</v>
          </cell>
          <cell r="F63" t="str">
            <v>Burke</v>
          </cell>
        </row>
        <row r="64">
          <cell r="A64" t="str">
            <v/>
          </cell>
          <cell r="B64" t="str">
            <v>HH10-1709</v>
          </cell>
          <cell r="C64" t="str">
            <v>Harbor House</v>
          </cell>
          <cell r="D64" t="str">
            <v>2018Spring</v>
          </cell>
          <cell r="E64" t="str">
            <v>2018Spring</v>
          </cell>
          <cell r="F64" t="str">
            <v>Burke</v>
          </cell>
        </row>
        <row r="65">
          <cell r="A65" t="str">
            <v/>
          </cell>
          <cell r="B65" t="str">
            <v>HH10-1703</v>
          </cell>
          <cell r="C65" t="str">
            <v>Harbor House</v>
          </cell>
          <cell r="D65" t="str">
            <v>2018Spring</v>
          </cell>
          <cell r="E65" t="str">
            <v>2018Spring</v>
          </cell>
          <cell r="F65" t="str">
            <v>Burke</v>
          </cell>
        </row>
        <row r="66">
          <cell r="A66" t="str">
            <v/>
          </cell>
          <cell r="B66" t="str">
            <v>HH12-1711</v>
          </cell>
          <cell r="C66" t="str">
            <v>Harbor House</v>
          </cell>
          <cell r="D66" t="str">
            <v>2018Spring</v>
          </cell>
          <cell r="E66" t="str">
            <v>2018Spring</v>
          </cell>
          <cell r="F66" t="str">
            <v>Burke</v>
          </cell>
        </row>
        <row r="67">
          <cell r="A67" t="str">
            <v/>
          </cell>
          <cell r="B67" t="str">
            <v>HH30-1700</v>
          </cell>
          <cell r="C67" t="str">
            <v>Harbor House</v>
          </cell>
          <cell r="D67" t="str">
            <v>2018Spring</v>
          </cell>
          <cell r="E67" t="str">
            <v>2016Spring</v>
          </cell>
          <cell r="F67" t="str">
            <v>Cannon Beach</v>
          </cell>
        </row>
        <row r="68">
          <cell r="A68" t="str">
            <v>63654615</v>
          </cell>
          <cell r="B68" t="str">
            <v>HH11-1665</v>
          </cell>
          <cell r="C68" t="str">
            <v>Harbor House</v>
          </cell>
          <cell r="D68" t="str">
            <v>2018Spring</v>
          </cell>
          <cell r="E68" t="str">
            <v>2016Spring</v>
          </cell>
          <cell r="F68" t="str">
            <v>Anslee</v>
          </cell>
        </row>
        <row r="69">
          <cell r="A69" t="str">
            <v>63654585</v>
          </cell>
          <cell r="B69" t="str">
            <v>HH10-1652</v>
          </cell>
          <cell r="C69" t="str">
            <v>Harbor House</v>
          </cell>
          <cell r="D69" t="str">
            <v>2018Spring</v>
          </cell>
          <cell r="E69" t="str">
            <v>2016Spring</v>
          </cell>
          <cell r="F69" t="str">
            <v>Cannon Beach</v>
          </cell>
        </row>
        <row r="70">
          <cell r="A70" t="str">
            <v>63654578</v>
          </cell>
          <cell r="B70" t="str">
            <v>HH10-1664</v>
          </cell>
          <cell r="C70" t="str">
            <v>Harbor House</v>
          </cell>
          <cell r="D70" t="str">
            <v>2018Spring</v>
          </cell>
          <cell r="E70" t="str">
            <v>2016Spring</v>
          </cell>
          <cell r="F70" t="str">
            <v>Anslee</v>
          </cell>
        </row>
        <row r="71">
          <cell r="A71" t="str">
            <v>63654592</v>
          </cell>
          <cell r="B71" t="str">
            <v>HH10-1653</v>
          </cell>
          <cell r="C71" t="str">
            <v>Harbor House</v>
          </cell>
          <cell r="D71" t="str">
            <v>2018Spring</v>
          </cell>
          <cell r="E71" t="str">
            <v>2016Spring</v>
          </cell>
          <cell r="F71" t="str">
            <v>Cannon Beach</v>
          </cell>
        </row>
        <row r="72">
          <cell r="A72" t="str">
            <v>63654608</v>
          </cell>
          <cell r="B72" t="str">
            <v>HH10-1654</v>
          </cell>
          <cell r="C72" t="str">
            <v>Harbor House</v>
          </cell>
          <cell r="D72" t="str">
            <v>2018Spring</v>
          </cell>
          <cell r="E72" t="str">
            <v>2016Spring</v>
          </cell>
          <cell r="F72" t="str">
            <v>Cannon Beach</v>
          </cell>
        </row>
        <row r="73">
          <cell r="A73" t="str">
            <v>63654622</v>
          </cell>
          <cell r="B73" t="str">
            <v>HH11-1655</v>
          </cell>
          <cell r="C73" t="str">
            <v>Harbor House</v>
          </cell>
          <cell r="D73" t="str">
            <v>2018Spring</v>
          </cell>
          <cell r="E73" t="str">
            <v>2016Spring</v>
          </cell>
          <cell r="F73" t="str">
            <v>Cannon Beach</v>
          </cell>
        </row>
        <row r="74">
          <cell r="A74" t="str">
            <v/>
          </cell>
          <cell r="B74" t="str">
            <v>HH10-1710</v>
          </cell>
          <cell r="C74" t="str">
            <v>Harbor House</v>
          </cell>
          <cell r="D74" t="str">
            <v>2018Spring</v>
          </cell>
          <cell r="E74" t="str">
            <v>2018Spring</v>
          </cell>
          <cell r="F74" t="str">
            <v>Burke</v>
          </cell>
        </row>
        <row r="75">
          <cell r="A75" t="str">
            <v>63654523</v>
          </cell>
          <cell r="B75" t="str">
            <v>HH30-1656</v>
          </cell>
          <cell r="C75" t="str">
            <v>Harbor House</v>
          </cell>
          <cell r="D75" t="str">
            <v>2018Spring</v>
          </cell>
          <cell r="E75" t="str">
            <v>2016Spring</v>
          </cell>
          <cell r="F75" t="str">
            <v>Cannon Beach</v>
          </cell>
        </row>
        <row r="76">
          <cell r="A76" t="str">
            <v/>
          </cell>
          <cell r="B76" t="str">
            <v>HH10-1702</v>
          </cell>
          <cell r="C76" t="str">
            <v>Harbor House</v>
          </cell>
          <cell r="D76" t="str">
            <v>2018Spring</v>
          </cell>
          <cell r="E76" t="str">
            <v>2018Spring</v>
          </cell>
          <cell r="F76" t="str">
            <v>Burke</v>
          </cell>
        </row>
        <row r="77">
          <cell r="A77" t="str">
            <v/>
          </cell>
          <cell r="B77" t="str">
            <v>HH10-1690</v>
          </cell>
          <cell r="C77" t="str">
            <v>Harbor House</v>
          </cell>
          <cell r="D77" t="str">
            <v>2018Spring</v>
          </cell>
          <cell r="E77" t="str">
            <v>2016Spring</v>
          </cell>
          <cell r="F77" t="str">
            <v>Anslee</v>
          </cell>
        </row>
        <row r="78">
          <cell r="A78" t="str">
            <v/>
          </cell>
          <cell r="B78" t="str">
            <v>HH12-1691</v>
          </cell>
          <cell r="C78" t="str">
            <v>Harbor House</v>
          </cell>
          <cell r="D78" t="str">
            <v>2018Spring</v>
          </cell>
          <cell r="E78" t="str">
            <v>2016Spring</v>
          </cell>
          <cell r="F78" t="str">
            <v>Anslee</v>
          </cell>
        </row>
        <row r="79">
          <cell r="A79" t="str">
            <v/>
          </cell>
          <cell r="B79" t="str">
            <v>HH12-1692</v>
          </cell>
          <cell r="C79" t="str">
            <v>Harbor House</v>
          </cell>
          <cell r="D79" t="str">
            <v>2018Spring</v>
          </cell>
          <cell r="E79" t="str">
            <v>2016Spring</v>
          </cell>
          <cell r="F79" t="str">
            <v>Anslee</v>
          </cell>
        </row>
        <row r="80">
          <cell r="A80" t="str">
            <v/>
          </cell>
          <cell r="B80" t="str">
            <v>HH30-1693</v>
          </cell>
          <cell r="C80" t="str">
            <v>Harbor House</v>
          </cell>
          <cell r="D80" t="str">
            <v>2018Spring</v>
          </cell>
          <cell r="E80" t="str">
            <v>2016Spring</v>
          </cell>
          <cell r="F80" t="str">
            <v>Anslee</v>
          </cell>
        </row>
        <row r="81">
          <cell r="A81" t="str">
            <v/>
          </cell>
          <cell r="B81" t="str">
            <v>HH30-1694</v>
          </cell>
          <cell r="C81" t="str">
            <v>Harbor House</v>
          </cell>
          <cell r="D81" t="str">
            <v>2018Spring</v>
          </cell>
          <cell r="E81" t="str">
            <v>2016Spring</v>
          </cell>
          <cell r="F81" t="str">
            <v>Anslee</v>
          </cell>
        </row>
        <row r="82">
          <cell r="A82" t="str">
            <v>63654509</v>
          </cell>
          <cell r="B82" t="str">
            <v>HH30-1667</v>
          </cell>
          <cell r="C82" t="str">
            <v>Harbor House</v>
          </cell>
          <cell r="D82" t="str">
            <v>2018Spring</v>
          </cell>
          <cell r="E82" t="str">
            <v>2016Spring</v>
          </cell>
          <cell r="F82" t="str">
            <v>Anslee</v>
          </cell>
        </row>
        <row r="83">
          <cell r="A83" t="str">
            <v/>
          </cell>
          <cell r="B83" t="str">
            <v>HH10-1695</v>
          </cell>
          <cell r="C83" t="str">
            <v>Harbor House</v>
          </cell>
          <cell r="D83" t="str">
            <v>2018Spring</v>
          </cell>
          <cell r="E83" t="str">
            <v>2016Spring</v>
          </cell>
          <cell r="F83" t="str">
            <v>Cannon Beach</v>
          </cell>
        </row>
        <row r="84">
          <cell r="A84" t="str">
            <v>63654554</v>
          </cell>
          <cell r="B84" t="str">
            <v>HH10-1662</v>
          </cell>
          <cell r="C84" t="str">
            <v>Harbor House</v>
          </cell>
          <cell r="D84" t="str">
            <v>2018Spring</v>
          </cell>
          <cell r="E84" t="str">
            <v>2016Spring</v>
          </cell>
          <cell r="F84" t="str">
            <v>Anslee</v>
          </cell>
        </row>
        <row r="85">
          <cell r="A85" t="str">
            <v/>
          </cell>
          <cell r="B85" t="str">
            <v>HH10-1704</v>
          </cell>
          <cell r="C85" t="str">
            <v>Harbor House</v>
          </cell>
          <cell r="D85" t="str">
            <v>2018Spring</v>
          </cell>
          <cell r="E85" t="str">
            <v>2018Spring</v>
          </cell>
          <cell r="F85" t="str">
            <v>Burke</v>
          </cell>
        </row>
        <row r="86">
          <cell r="A86" t="str">
            <v/>
          </cell>
          <cell r="B86" t="str">
            <v>HH10-1696</v>
          </cell>
          <cell r="C86" t="str">
            <v>Harbor House</v>
          </cell>
          <cell r="D86" t="str">
            <v>2018Spring</v>
          </cell>
          <cell r="E86" t="str">
            <v>2016Spring</v>
          </cell>
          <cell r="F86" t="str">
            <v>Cannon Beach</v>
          </cell>
        </row>
        <row r="87">
          <cell r="A87" t="str">
            <v/>
          </cell>
          <cell r="B87" t="str">
            <v>HH12-1697</v>
          </cell>
          <cell r="C87" t="str">
            <v>Harbor House</v>
          </cell>
          <cell r="D87" t="str">
            <v>2018Spring</v>
          </cell>
          <cell r="E87" t="str">
            <v>2016Spring</v>
          </cell>
          <cell r="F87" t="str">
            <v>Cannon Beach</v>
          </cell>
        </row>
        <row r="88">
          <cell r="A88" t="str">
            <v/>
          </cell>
          <cell r="B88" t="str">
            <v>HH12-1698</v>
          </cell>
          <cell r="C88" t="str">
            <v>Harbor House</v>
          </cell>
          <cell r="D88" t="str">
            <v>2018Spring</v>
          </cell>
          <cell r="E88" t="str">
            <v>2016Spring</v>
          </cell>
          <cell r="F88" t="str">
            <v>Cannon Beach</v>
          </cell>
        </row>
        <row r="89">
          <cell r="A89" t="str">
            <v/>
          </cell>
          <cell r="B89" t="str">
            <v>HH30-1699</v>
          </cell>
          <cell r="C89" t="str">
            <v>Harbor House</v>
          </cell>
          <cell r="D89" t="str">
            <v>2018Spring</v>
          </cell>
          <cell r="E89" t="str">
            <v>2016Spring</v>
          </cell>
          <cell r="F89" t="str">
            <v>Cannon Beach</v>
          </cell>
        </row>
        <row r="90">
          <cell r="A90" t="str">
            <v/>
          </cell>
          <cell r="B90" t="str">
            <v>HH10-1689</v>
          </cell>
          <cell r="C90" t="str">
            <v>Harbor House</v>
          </cell>
          <cell r="D90" t="str">
            <v>2018Spring</v>
          </cell>
          <cell r="E90" t="str">
            <v>2016Spring</v>
          </cell>
          <cell r="F90" t="str">
            <v>Anslee</v>
          </cell>
        </row>
        <row r="91">
          <cell r="A91" t="str">
            <v>63638967</v>
          </cell>
          <cell r="B91" t="str">
            <v>HH11-1719</v>
          </cell>
          <cell r="C91" t="str">
            <v>Harbor House</v>
          </cell>
          <cell r="D91" t="str">
            <v>2018Spring</v>
          </cell>
          <cell r="E91" t="str">
            <v>2016Spring</v>
          </cell>
          <cell r="F91" t="str">
            <v>Ocean Stripe</v>
          </cell>
        </row>
        <row r="92">
          <cell r="A92" t="str">
            <v/>
          </cell>
          <cell r="B92" t="str">
            <v>HH12-1682</v>
          </cell>
          <cell r="C92" t="str">
            <v>Harbor House</v>
          </cell>
          <cell r="D92" t="str">
            <v>2018Spring</v>
          </cell>
          <cell r="E92" t="str">
            <v>2016Spring</v>
          </cell>
          <cell r="F92" t="str">
            <v>Boxton</v>
          </cell>
        </row>
        <row r="93">
          <cell r="A93" t="str">
            <v>63654530</v>
          </cell>
          <cell r="B93" t="str">
            <v>HH30-1657</v>
          </cell>
          <cell r="C93" t="str">
            <v>Harbor House</v>
          </cell>
          <cell r="D93" t="str">
            <v>2018Spring</v>
          </cell>
          <cell r="E93" t="str">
            <v>2016Spring</v>
          </cell>
          <cell r="F93" t="str">
            <v>Cannon Beach</v>
          </cell>
        </row>
        <row r="94">
          <cell r="A94" t="str">
            <v/>
          </cell>
          <cell r="B94" t="str">
            <v>HH12-1675</v>
          </cell>
          <cell r="C94" t="str">
            <v>Harbor House</v>
          </cell>
          <cell r="D94" t="str">
            <v>2018Spring</v>
          </cell>
          <cell r="E94" t="str">
            <v>2016Spring</v>
          </cell>
          <cell r="F94" t="str">
            <v>Ocean Reef</v>
          </cell>
        </row>
        <row r="95">
          <cell r="A95" t="str">
            <v>63638981</v>
          </cell>
          <cell r="B95" t="str">
            <v>HH11-1721</v>
          </cell>
          <cell r="C95" t="str">
            <v>Harbor House</v>
          </cell>
          <cell r="D95" t="str">
            <v>2018Spring</v>
          </cell>
          <cell r="E95" t="str">
            <v>2016Spring</v>
          </cell>
          <cell r="F95" t="str">
            <v>Ocean Stripe</v>
          </cell>
        </row>
        <row r="96">
          <cell r="A96" t="str">
            <v/>
          </cell>
          <cell r="B96" t="str">
            <v>HH10-1677</v>
          </cell>
          <cell r="C96" t="str">
            <v>Harbor House</v>
          </cell>
          <cell r="D96" t="str">
            <v>2018Spring</v>
          </cell>
          <cell r="E96" t="str">
            <v>2016Spring</v>
          </cell>
          <cell r="F96" t="str">
            <v>Boxton</v>
          </cell>
        </row>
        <row r="97">
          <cell r="A97" t="str">
            <v/>
          </cell>
          <cell r="B97" t="str">
            <v>HH10-1678</v>
          </cell>
          <cell r="C97" t="str">
            <v>Harbor House</v>
          </cell>
          <cell r="D97" t="str">
            <v>2018Spring</v>
          </cell>
          <cell r="E97" t="str">
            <v>2016Spring</v>
          </cell>
          <cell r="F97" t="str">
            <v>Boxton</v>
          </cell>
        </row>
        <row r="98">
          <cell r="A98" t="str">
            <v/>
          </cell>
          <cell r="B98" t="str">
            <v>HH10-1679</v>
          </cell>
          <cell r="C98" t="str">
            <v>Harbor House</v>
          </cell>
          <cell r="D98" t="str">
            <v>2018Spring</v>
          </cell>
          <cell r="E98" t="str">
            <v>2016Spring</v>
          </cell>
          <cell r="F98" t="str">
            <v>Boxton</v>
          </cell>
        </row>
        <row r="99">
          <cell r="A99" t="str">
            <v/>
          </cell>
          <cell r="B99" t="str">
            <v>HH10-1673</v>
          </cell>
          <cell r="C99" t="str">
            <v>Harbor House</v>
          </cell>
          <cell r="D99" t="str">
            <v>2018Spring</v>
          </cell>
          <cell r="E99" t="str">
            <v>2016Spring</v>
          </cell>
          <cell r="F99" t="str">
            <v>Ocean Reef</v>
          </cell>
        </row>
        <row r="100">
          <cell r="A100" t="str">
            <v/>
          </cell>
          <cell r="B100" t="str">
            <v>HH12-1681</v>
          </cell>
          <cell r="C100" t="str">
            <v>Harbor House</v>
          </cell>
          <cell r="D100" t="str">
            <v>2018Spring</v>
          </cell>
          <cell r="E100" t="str">
            <v>2016Spring</v>
          </cell>
          <cell r="F100" t="str">
            <v>Boxton</v>
          </cell>
        </row>
        <row r="101">
          <cell r="A101" t="str">
            <v/>
          </cell>
          <cell r="B101" t="str">
            <v>HH10-1674</v>
          </cell>
          <cell r="C101" t="str">
            <v>Harbor House</v>
          </cell>
          <cell r="D101" t="str">
            <v>2018Spring</v>
          </cell>
          <cell r="E101" t="str">
            <v>2016Spring</v>
          </cell>
          <cell r="F101" t="str">
            <v>Ocean Reef</v>
          </cell>
        </row>
        <row r="102">
          <cell r="A102" t="str">
            <v/>
          </cell>
          <cell r="B102" t="str">
            <v>HH10-1683</v>
          </cell>
          <cell r="C102" t="str">
            <v>Harbor House</v>
          </cell>
          <cell r="D102" t="str">
            <v>2018Spring</v>
          </cell>
          <cell r="E102" t="str">
            <v>2016Spring</v>
          </cell>
          <cell r="F102" t="str">
            <v>Hallie</v>
          </cell>
        </row>
        <row r="103">
          <cell r="A103" t="str">
            <v/>
          </cell>
          <cell r="B103" t="str">
            <v>HH10-1684</v>
          </cell>
          <cell r="C103" t="str">
            <v>Harbor House</v>
          </cell>
          <cell r="D103" t="str">
            <v>2018Spring</v>
          </cell>
          <cell r="E103" t="str">
            <v>2016Spring</v>
          </cell>
          <cell r="F103" t="str">
            <v>Hallie</v>
          </cell>
        </row>
        <row r="104">
          <cell r="A104" t="str">
            <v/>
          </cell>
          <cell r="B104" t="str">
            <v>HH10-1685</v>
          </cell>
          <cell r="C104" t="str">
            <v>Harbor House</v>
          </cell>
          <cell r="D104" t="str">
            <v>2018Spring</v>
          </cell>
          <cell r="E104" t="str">
            <v>2016Spring</v>
          </cell>
          <cell r="F104" t="str">
            <v>Hallie</v>
          </cell>
        </row>
        <row r="105">
          <cell r="A105" t="str">
            <v/>
          </cell>
          <cell r="B105" t="str">
            <v>HH10-1686</v>
          </cell>
          <cell r="C105" t="str">
            <v>Harbor House</v>
          </cell>
          <cell r="D105" t="str">
            <v>2018Spring</v>
          </cell>
          <cell r="E105" t="str">
            <v>2016Spring</v>
          </cell>
          <cell r="F105" t="str">
            <v>Hallie</v>
          </cell>
        </row>
        <row r="106">
          <cell r="A106" t="str">
            <v/>
          </cell>
          <cell r="B106" t="str">
            <v>HH12-1687</v>
          </cell>
          <cell r="C106" t="str">
            <v>Harbor House</v>
          </cell>
          <cell r="D106" t="str">
            <v>2018Spring</v>
          </cell>
          <cell r="E106" t="str">
            <v>2016Spring</v>
          </cell>
          <cell r="F106" t="str">
            <v>Hallie</v>
          </cell>
        </row>
        <row r="107">
          <cell r="A107" t="str">
            <v/>
          </cell>
          <cell r="B107" t="str">
            <v>HH12-1688</v>
          </cell>
          <cell r="C107" t="str">
            <v>Harbor House</v>
          </cell>
          <cell r="D107" t="str">
            <v>2018Spring</v>
          </cell>
          <cell r="E107" t="str">
            <v>2016Spring</v>
          </cell>
          <cell r="F107" t="str">
            <v>Hallie</v>
          </cell>
        </row>
        <row r="108">
          <cell r="A108" t="str">
            <v/>
          </cell>
          <cell r="B108" t="str">
            <v>HH10-1680</v>
          </cell>
          <cell r="C108" t="str">
            <v>Harbor House</v>
          </cell>
          <cell r="D108" t="str">
            <v>2018Spring</v>
          </cell>
          <cell r="E108" t="str">
            <v>2016Spring</v>
          </cell>
          <cell r="F108" t="str">
            <v>Boxton</v>
          </cell>
        </row>
        <row r="109">
          <cell r="A109" t="str">
            <v/>
          </cell>
          <cell r="B109" t="str">
            <v>HH13-1713</v>
          </cell>
          <cell r="C109" t="str">
            <v>Harbor House</v>
          </cell>
          <cell r="D109" t="str">
            <v>2018Spring</v>
          </cell>
          <cell r="E109" t="str">
            <v>2016Spring</v>
          </cell>
          <cell r="F109" t="str">
            <v>Ida</v>
          </cell>
        </row>
        <row r="110">
          <cell r="A110" t="str">
            <v>63638974</v>
          </cell>
          <cell r="B110" t="str">
            <v>HH11-1720</v>
          </cell>
          <cell r="C110" t="str">
            <v>Harbor House</v>
          </cell>
          <cell r="D110" t="str">
            <v>2018Spring</v>
          </cell>
          <cell r="E110" t="str">
            <v>2016Spring</v>
          </cell>
          <cell r="F110" t="str">
            <v>Ocean Stripe</v>
          </cell>
        </row>
        <row r="111">
          <cell r="A111" t="str">
            <v>63638905</v>
          </cell>
          <cell r="B111" t="str">
            <v>HH30-1722</v>
          </cell>
          <cell r="C111" t="str">
            <v>Harbor House</v>
          </cell>
          <cell r="D111" t="str">
            <v>2018Spring</v>
          </cell>
          <cell r="E111" t="str">
            <v>2016Spring</v>
          </cell>
          <cell r="F111" t="str">
            <v>Ocean Stripe</v>
          </cell>
        </row>
        <row r="112">
          <cell r="A112" t="str">
            <v/>
          </cell>
          <cell r="B112" t="str">
            <v>HH12-1676</v>
          </cell>
          <cell r="C112" t="str">
            <v>Harbor House</v>
          </cell>
          <cell r="D112" t="str">
            <v>2018Spring</v>
          </cell>
          <cell r="E112" t="str">
            <v>2016Spring</v>
          </cell>
          <cell r="F112" t="str">
            <v>Ocean Reef</v>
          </cell>
        </row>
        <row r="113">
          <cell r="A113" t="str">
            <v>63638912</v>
          </cell>
          <cell r="B113" t="str">
            <v>HH30-1723</v>
          </cell>
          <cell r="C113" t="str">
            <v>Harbor House</v>
          </cell>
          <cell r="D113" t="str">
            <v>2018Spring</v>
          </cell>
          <cell r="E113" t="str">
            <v>2016Spring</v>
          </cell>
          <cell r="F113" t="str">
            <v>Ocean Stripe</v>
          </cell>
        </row>
        <row r="114">
          <cell r="A114" t="str">
            <v>63638929</v>
          </cell>
          <cell r="B114" t="str">
            <v>HH30-1724</v>
          </cell>
          <cell r="C114" t="str">
            <v>Harbor House</v>
          </cell>
          <cell r="D114" t="str">
            <v>2018Spring</v>
          </cell>
          <cell r="E114" t="str">
            <v>2016Spring</v>
          </cell>
          <cell r="F114" t="str">
            <v>Ocean Stripe</v>
          </cell>
        </row>
        <row r="115">
          <cell r="A115" t="str">
            <v>63638943</v>
          </cell>
          <cell r="B115" t="str">
            <v>HH12-1717</v>
          </cell>
          <cell r="C115" t="str">
            <v>Harbor House</v>
          </cell>
          <cell r="D115" t="str">
            <v>2018Spring</v>
          </cell>
          <cell r="E115" t="str">
            <v>2016Spring</v>
          </cell>
          <cell r="F115" t="str">
            <v>Ocean Stripe</v>
          </cell>
        </row>
        <row r="116">
          <cell r="A116" t="str">
            <v/>
          </cell>
          <cell r="B116" t="str">
            <v>HH12-1712</v>
          </cell>
          <cell r="C116" t="str">
            <v>Harbor House</v>
          </cell>
          <cell r="D116" t="str">
            <v>2018Spring</v>
          </cell>
          <cell r="E116" t="str">
            <v>2018Spring</v>
          </cell>
          <cell r="F116" t="str">
            <v>Burke</v>
          </cell>
        </row>
        <row r="117">
          <cell r="A117" t="str">
            <v>63638950</v>
          </cell>
          <cell r="B117" t="str">
            <v>HH12-1718</v>
          </cell>
          <cell r="C117" t="str">
            <v>Harbor House</v>
          </cell>
          <cell r="D117" t="str">
            <v>2018Spring</v>
          </cell>
          <cell r="E117" t="str">
            <v>2016Spring</v>
          </cell>
          <cell r="F117" t="str">
            <v>Ocean Stripe</v>
          </cell>
        </row>
        <row r="118">
          <cell r="A118" t="str">
            <v/>
          </cell>
          <cell r="B118" t="str">
            <v>HH13-1714</v>
          </cell>
          <cell r="C118" t="str">
            <v>Harbor House</v>
          </cell>
          <cell r="D118" t="str">
            <v>2018Spring</v>
          </cell>
          <cell r="E118" t="str">
            <v>2016Spring</v>
          </cell>
          <cell r="F118" t="str">
            <v>Ida</v>
          </cell>
        </row>
        <row r="119">
          <cell r="A119" t="str">
            <v/>
          </cell>
          <cell r="B119" t="str">
            <v>HH11-1715</v>
          </cell>
          <cell r="C119" t="str">
            <v>Harbor House</v>
          </cell>
          <cell r="D119" t="str">
            <v>2018Spring</v>
          </cell>
          <cell r="E119" t="str">
            <v>2016Spring</v>
          </cell>
          <cell r="F119" t="str">
            <v>Ida</v>
          </cell>
        </row>
        <row r="120">
          <cell r="A120" t="str">
            <v>63654561</v>
          </cell>
          <cell r="B120" t="str">
            <v>HH10-1663</v>
          </cell>
          <cell r="C120" t="str">
            <v>Harbor House</v>
          </cell>
          <cell r="D120" t="str">
            <v>2018Spring</v>
          </cell>
          <cell r="E120" t="str">
            <v>2016Spring</v>
          </cell>
          <cell r="F120" t="str">
            <v>Anslee</v>
          </cell>
        </row>
        <row r="121">
          <cell r="A121" t="str">
            <v>63654547</v>
          </cell>
          <cell r="B121" t="str">
            <v>HH30-1658</v>
          </cell>
          <cell r="C121" t="str">
            <v>Harbor House</v>
          </cell>
          <cell r="D121" t="str">
            <v>2018Spring</v>
          </cell>
          <cell r="E121" t="str">
            <v>2016Spring</v>
          </cell>
          <cell r="F121" t="str">
            <v>Cannon Beach</v>
          </cell>
        </row>
        <row r="122">
          <cell r="A122" t="str">
            <v/>
          </cell>
          <cell r="B122" t="str">
            <v>HH10-1671</v>
          </cell>
          <cell r="C122" t="str">
            <v>Harbor House</v>
          </cell>
          <cell r="D122" t="str">
            <v>2018Spring</v>
          </cell>
          <cell r="E122" t="str">
            <v>2016Spring</v>
          </cell>
          <cell r="F122" t="str">
            <v>Ocean Reef</v>
          </cell>
        </row>
        <row r="123">
          <cell r="A123" t="str">
            <v/>
          </cell>
          <cell r="B123" t="str">
            <v>HH10-1672</v>
          </cell>
          <cell r="C123" t="str">
            <v>Harbor House</v>
          </cell>
          <cell r="D123" t="str">
            <v>2018Spring</v>
          </cell>
          <cell r="E123" t="str">
            <v>2016Spring</v>
          </cell>
          <cell r="F123" t="str">
            <v>Ocean Reef</v>
          </cell>
        </row>
        <row r="124">
          <cell r="A124" t="str">
            <v>63638936</v>
          </cell>
          <cell r="B124" t="str">
            <v>HH12-1716</v>
          </cell>
          <cell r="C124" t="str">
            <v>Harbor House</v>
          </cell>
          <cell r="D124" t="str">
            <v>2018Spring</v>
          </cell>
          <cell r="E124" t="str">
            <v>2016Spring</v>
          </cell>
          <cell r="F124" t="str">
            <v>Ocean Stripe</v>
          </cell>
        </row>
        <row r="125">
          <cell r="A125" t="str">
            <v/>
          </cell>
          <cell r="B125" t="str">
            <v>HH10-1746</v>
          </cell>
          <cell r="C125" t="str">
            <v>Harbor House</v>
          </cell>
          <cell r="D125" t="str">
            <v>2018Fall</v>
          </cell>
          <cell r="E125" t="str">
            <v>2016Spring</v>
          </cell>
          <cell r="F125" t="str">
            <v>Nellie</v>
          </cell>
        </row>
        <row r="126">
          <cell r="A126" t="str">
            <v/>
          </cell>
          <cell r="B126" t="str">
            <v>HH10-1747</v>
          </cell>
          <cell r="C126" t="str">
            <v>Harbor House</v>
          </cell>
          <cell r="D126" t="str">
            <v>2018Fall</v>
          </cell>
          <cell r="E126" t="str">
            <v>2016Spring</v>
          </cell>
          <cell r="F126" t="str">
            <v>Nellie</v>
          </cell>
        </row>
        <row r="127">
          <cell r="A127" t="str">
            <v/>
          </cell>
          <cell r="B127" t="str">
            <v>HH10-1748</v>
          </cell>
          <cell r="C127" t="str">
            <v>Harbor House</v>
          </cell>
          <cell r="D127" t="str">
            <v>2018Fall</v>
          </cell>
          <cell r="E127" t="str">
            <v>2016Spring</v>
          </cell>
          <cell r="F127" t="str">
            <v>Nellie</v>
          </cell>
        </row>
        <row r="128">
          <cell r="A128" t="str">
            <v/>
          </cell>
          <cell r="B128" t="str">
            <v>HH10-1749</v>
          </cell>
          <cell r="C128" t="str">
            <v>Harbor House</v>
          </cell>
          <cell r="D128" t="str">
            <v>2018Fall</v>
          </cell>
          <cell r="E128" t="str">
            <v>2016Spring</v>
          </cell>
          <cell r="F128" t="str">
            <v>Nellie</v>
          </cell>
        </row>
        <row r="129">
          <cell r="A129" t="str">
            <v/>
          </cell>
          <cell r="B129" t="str">
            <v>HH12-1751</v>
          </cell>
          <cell r="C129" t="str">
            <v>Harbor House</v>
          </cell>
          <cell r="D129" t="str">
            <v>2018Fall</v>
          </cell>
          <cell r="E129" t="str">
            <v>2016Spring</v>
          </cell>
          <cell r="F129" t="str">
            <v>Nellie</v>
          </cell>
        </row>
        <row r="130">
          <cell r="A130" t="str">
            <v/>
          </cell>
          <cell r="B130" t="str">
            <v>HH12-1750</v>
          </cell>
          <cell r="C130" t="str">
            <v>Harbor House</v>
          </cell>
          <cell r="D130" t="str">
            <v>2018Fall</v>
          </cell>
          <cell r="E130" t="str">
            <v>2016Spring</v>
          </cell>
          <cell r="F130" t="str">
            <v>Nellie</v>
          </cell>
        </row>
        <row r="131">
          <cell r="A131" t="str">
            <v/>
          </cell>
          <cell r="B131" t="str">
            <v>EO12-2363</v>
          </cell>
          <cell r="C131" t="str">
            <v>Echo</v>
          </cell>
          <cell r="D131" t="str">
            <v>2018 Spring</v>
          </cell>
          <cell r="E131" t="str">
            <v/>
          </cell>
          <cell r="F131" t="str">
            <v>Sofia</v>
          </cell>
        </row>
        <row r="132">
          <cell r="A132" t="str">
            <v/>
          </cell>
          <cell r="B132" t="str">
            <v>EO30-2338</v>
          </cell>
          <cell r="C132" t="str">
            <v>Echo</v>
          </cell>
          <cell r="D132" t="str">
            <v>2018 Spring</v>
          </cell>
          <cell r="E132" t="str">
            <v/>
          </cell>
          <cell r="F132" t="str">
            <v>Sterling</v>
          </cell>
        </row>
        <row r="133">
          <cell r="A133" t="str">
            <v/>
          </cell>
          <cell r="B133" t="str">
            <v>EO30-2331</v>
          </cell>
          <cell r="C133" t="str">
            <v>Echo</v>
          </cell>
          <cell r="D133" t="str">
            <v>2018 Spring</v>
          </cell>
          <cell r="E133" t="str">
            <v/>
          </cell>
          <cell r="F133" t="str">
            <v>Marco</v>
          </cell>
        </row>
        <row r="134">
          <cell r="A134" t="str">
            <v/>
          </cell>
          <cell r="B134" t="str">
            <v>EO30-2349</v>
          </cell>
          <cell r="C134" t="str">
            <v>Echo</v>
          </cell>
          <cell r="D134" t="str">
            <v>2018 Spring</v>
          </cell>
          <cell r="E134" t="str">
            <v/>
          </cell>
          <cell r="F134" t="str">
            <v>Marco</v>
          </cell>
        </row>
        <row r="135">
          <cell r="A135" t="str">
            <v/>
          </cell>
          <cell r="B135" t="str">
            <v>EO70-2419</v>
          </cell>
          <cell r="C135" t="str">
            <v>Echo</v>
          </cell>
          <cell r="D135" t="str">
            <v>2018 Spring</v>
          </cell>
          <cell r="E135" t="str">
            <v/>
          </cell>
          <cell r="F135" t="str">
            <v>Ravi</v>
          </cell>
        </row>
        <row r="136">
          <cell r="A136" t="str">
            <v/>
          </cell>
          <cell r="B136" t="str">
            <v>EO12-2345</v>
          </cell>
          <cell r="C136" t="str">
            <v>Echo</v>
          </cell>
          <cell r="D136" t="str">
            <v>2018 Spring</v>
          </cell>
          <cell r="E136" t="str">
            <v/>
          </cell>
          <cell r="F136" t="str">
            <v>Marco</v>
          </cell>
        </row>
        <row r="137">
          <cell r="A137" t="str">
            <v/>
          </cell>
          <cell r="B137" t="str">
            <v>EO11-2348</v>
          </cell>
          <cell r="C137" t="str">
            <v>Echo</v>
          </cell>
          <cell r="D137" t="str">
            <v>2018 Spring</v>
          </cell>
          <cell r="E137" t="str">
            <v/>
          </cell>
          <cell r="F137" t="str">
            <v>Marco</v>
          </cell>
        </row>
        <row r="138">
          <cell r="A138" t="str">
            <v/>
          </cell>
          <cell r="B138" t="str">
            <v>EO10-2344</v>
          </cell>
          <cell r="C138" t="str">
            <v>Echo</v>
          </cell>
          <cell r="D138" t="str">
            <v>2018 Spring</v>
          </cell>
          <cell r="E138" t="str">
            <v/>
          </cell>
          <cell r="F138" t="str">
            <v>Marco</v>
          </cell>
        </row>
        <row r="139">
          <cell r="A139" t="str">
            <v/>
          </cell>
          <cell r="B139" t="str">
            <v>EO30-2368</v>
          </cell>
          <cell r="C139" t="str">
            <v>Echo</v>
          </cell>
          <cell r="D139" t="str">
            <v>2018 Spring</v>
          </cell>
          <cell r="E139" t="str">
            <v/>
          </cell>
          <cell r="F139" t="str">
            <v>Sofia</v>
          </cell>
        </row>
        <row r="140">
          <cell r="A140" t="str">
            <v/>
          </cell>
          <cell r="B140" t="str">
            <v>EO10-2342</v>
          </cell>
          <cell r="C140" t="str">
            <v>Echo</v>
          </cell>
          <cell r="D140" t="str">
            <v>2018 Spring</v>
          </cell>
          <cell r="E140" t="str">
            <v/>
          </cell>
          <cell r="F140" t="str">
            <v>Marco</v>
          </cell>
        </row>
        <row r="141">
          <cell r="A141" t="str">
            <v/>
          </cell>
          <cell r="B141" t="str">
            <v>EO10-2352</v>
          </cell>
          <cell r="C141" t="str">
            <v>Echo</v>
          </cell>
          <cell r="D141" t="str">
            <v>2018 Spring</v>
          </cell>
          <cell r="E141" t="str">
            <v/>
          </cell>
          <cell r="F141" t="str">
            <v>Ravi</v>
          </cell>
        </row>
        <row r="142">
          <cell r="A142" t="str">
            <v/>
          </cell>
          <cell r="B142" t="str">
            <v>EO30-2330</v>
          </cell>
          <cell r="C142" t="str">
            <v>Echo</v>
          </cell>
          <cell r="D142" t="str">
            <v>2018 Spring</v>
          </cell>
          <cell r="E142" t="str">
            <v/>
          </cell>
          <cell r="F142" t="str">
            <v>Marco</v>
          </cell>
        </row>
        <row r="143">
          <cell r="A143" t="str">
            <v/>
          </cell>
          <cell r="B143" t="str">
            <v>EO12-2328</v>
          </cell>
          <cell r="C143" t="str">
            <v>Echo</v>
          </cell>
          <cell r="D143" t="str">
            <v>2018 Spring</v>
          </cell>
          <cell r="E143" t="str">
            <v/>
          </cell>
          <cell r="F143" t="str">
            <v>Marco</v>
          </cell>
        </row>
        <row r="144">
          <cell r="A144" t="str">
            <v/>
          </cell>
          <cell r="B144" t="str">
            <v>EO12-2327</v>
          </cell>
          <cell r="C144" t="str">
            <v>Echo</v>
          </cell>
          <cell r="D144" t="str">
            <v>2018 Spring</v>
          </cell>
          <cell r="E144" t="str">
            <v/>
          </cell>
          <cell r="F144" t="str">
            <v>Marco</v>
          </cell>
        </row>
        <row r="145">
          <cell r="A145" t="str">
            <v/>
          </cell>
          <cell r="B145" t="str">
            <v>EO12-2326</v>
          </cell>
          <cell r="C145" t="str">
            <v>Echo</v>
          </cell>
          <cell r="D145" t="str">
            <v>2018 Spring</v>
          </cell>
          <cell r="E145" t="str">
            <v/>
          </cell>
          <cell r="F145" t="str">
            <v>Marco</v>
          </cell>
        </row>
        <row r="146">
          <cell r="A146" t="str">
            <v/>
          </cell>
          <cell r="B146" t="str">
            <v>EO11-2329</v>
          </cell>
          <cell r="C146" t="str">
            <v>Echo</v>
          </cell>
          <cell r="D146" t="str">
            <v>2018 Spring</v>
          </cell>
          <cell r="E146" t="str">
            <v/>
          </cell>
          <cell r="F146" t="str">
            <v>Marco</v>
          </cell>
        </row>
        <row r="147">
          <cell r="A147" t="str">
            <v/>
          </cell>
          <cell r="B147" t="str">
            <v>EO30-2367</v>
          </cell>
          <cell r="C147" t="str">
            <v>Echo</v>
          </cell>
          <cell r="D147" t="str">
            <v>2018 Spring</v>
          </cell>
          <cell r="E147" t="str">
            <v/>
          </cell>
          <cell r="F147" t="str">
            <v>Sofia</v>
          </cell>
        </row>
        <row r="148">
          <cell r="A148" t="str">
            <v/>
          </cell>
          <cell r="B148" t="str">
            <v>EO10-2343</v>
          </cell>
          <cell r="C148" t="str">
            <v>Echo</v>
          </cell>
          <cell r="D148" t="str">
            <v>2018 Spring</v>
          </cell>
          <cell r="E148" t="str">
            <v/>
          </cell>
          <cell r="F148" t="str">
            <v>Marco</v>
          </cell>
        </row>
        <row r="149">
          <cell r="A149" t="str">
            <v/>
          </cell>
          <cell r="B149" t="str">
            <v>EO12-2355</v>
          </cell>
          <cell r="C149" t="str">
            <v>Echo</v>
          </cell>
          <cell r="D149" t="str">
            <v>2018 Spring</v>
          </cell>
          <cell r="E149" t="str">
            <v/>
          </cell>
          <cell r="F149" t="str">
            <v>Ravi</v>
          </cell>
        </row>
        <row r="150">
          <cell r="A150" t="str">
            <v/>
          </cell>
          <cell r="B150" t="str">
            <v>EO11-2366</v>
          </cell>
          <cell r="C150" t="str">
            <v>Echo</v>
          </cell>
          <cell r="D150" t="str">
            <v>2018 Spring</v>
          </cell>
          <cell r="E150" t="str">
            <v/>
          </cell>
          <cell r="F150" t="str">
            <v>Sofia</v>
          </cell>
        </row>
        <row r="151">
          <cell r="A151" t="str">
            <v/>
          </cell>
          <cell r="B151" t="str">
            <v>EO10-2362</v>
          </cell>
          <cell r="C151" t="str">
            <v>Echo</v>
          </cell>
          <cell r="D151" t="str">
            <v>2018 Spring</v>
          </cell>
          <cell r="E151" t="str">
            <v/>
          </cell>
          <cell r="F151" t="str">
            <v>Sofia</v>
          </cell>
        </row>
        <row r="152">
          <cell r="A152" t="str">
            <v/>
          </cell>
          <cell r="B152" t="str">
            <v>EO10-2361</v>
          </cell>
          <cell r="C152" t="str">
            <v>Echo</v>
          </cell>
          <cell r="D152" t="str">
            <v>2018 Spring</v>
          </cell>
          <cell r="E152" t="str">
            <v/>
          </cell>
          <cell r="F152" t="str">
            <v>Sofia</v>
          </cell>
        </row>
        <row r="153">
          <cell r="A153" t="str">
            <v/>
          </cell>
          <cell r="B153" t="str">
            <v>EO10-2360</v>
          </cell>
          <cell r="C153" t="str">
            <v>Echo</v>
          </cell>
          <cell r="D153" t="str">
            <v>2018 Spring</v>
          </cell>
          <cell r="E153" t="str">
            <v/>
          </cell>
          <cell r="F153" t="str">
            <v>Sofia</v>
          </cell>
        </row>
        <row r="154">
          <cell r="A154" t="str">
            <v/>
          </cell>
          <cell r="B154" t="str">
            <v>EO30-2359</v>
          </cell>
          <cell r="C154" t="str">
            <v>Echo</v>
          </cell>
          <cell r="D154" t="str">
            <v>2018 Spring</v>
          </cell>
          <cell r="E154" t="str">
            <v/>
          </cell>
          <cell r="F154" t="str">
            <v>Ravi</v>
          </cell>
        </row>
        <row r="155">
          <cell r="A155" t="str">
            <v/>
          </cell>
          <cell r="B155" t="str">
            <v>EO30-2358</v>
          </cell>
          <cell r="C155" t="str">
            <v>Echo</v>
          </cell>
          <cell r="D155" t="str">
            <v>2018 Spring</v>
          </cell>
          <cell r="E155" t="str">
            <v/>
          </cell>
          <cell r="F155" t="str">
            <v>Ravi</v>
          </cell>
        </row>
        <row r="156">
          <cell r="A156" t="str">
            <v/>
          </cell>
          <cell r="B156" t="str">
            <v>EO30-2350</v>
          </cell>
          <cell r="C156" t="str">
            <v>Echo</v>
          </cell>
          <cell r="D156" t="str">
            <v>2018 Spring</v>
          </cell>
          <cell r="E156" t="str">
            <v/>
          </cell>
          <cell r="F156" t="str">
            <v>Marco</v>
          </cell>
        </row>
        <row r="157">
          <cell r="A157" t="str">
            <v/>
          </cell>
          <cell r="B157" t="str">
            <v>EO12-2356</v>
          </cell>
          <cell r="C157" t="str">
            <v>Echo</v>
          </cell>
          <cell r="D157" t="str">
            <v>2018 Spring</v>
          </cell>
          <cell r="E157" t="str">
            <v/>
          </cell>
          <cell r="F157" t="str">
            <v>Ravi</v>
          </cell>
        </row>
        <row r="158">
          <cell r="A158" t="str">
            <v/>
          </cell>
          <cell r="B158" t="str">
            <v>EO10-2351</v>
          </cell>
          <cell r="C158" t="str">
            <v>Echo</v>
          </cell>
          <cell r="D158" t="str">
            <v>2018 Spring</v>
          </cell>
          <cell r="E158" t="str">
            <v/>
          </cell>
          <cell r="F158" t="str">
            <v>Ravi</v>
          </cell>
        </row>
        <row r="159">
          <cell r="A159" t="str">
            <v/>
          </cell>
          <cell r="B159" t="str">
            <v>EO12-2354</v>
          </cell>
          <cell r="C159" t="str">
            <v>Echo</v>
          </cell>
          <cell r="D159" t="str">
            <v>2018 Spring</v>
          </cell>
          <cell r="E159" t="str">
            <v/>
          </cell>
          <cell r="F159" t="str">
            <v>Ravi</v>
          </cell>
        </row>
        <row r="160">
          <cell r="A160" t="str">
            <v/>
          </cell>
          <cell r="B160" t="str">
            <v>EO11-2357</v>
          </cell>
          <cell r="C160" t="str">
            <v>Echo</v>
          </cell>
          <cell r="D160" t="str">
            <v>2018 Spring</v>
          </cell>
          <cell r="E160" t="str">
            <v/>
          </cell>
          <cell r="F160" t="str">
            <v>Ravi</v>
          </cell>
        </row>
        <row r="161">
          <cell r="A161" t="str">
            <v/>
          </cell>
          <cell r="B161" t="str">
            <v>EO10-2353</v>
          </cell>
          <cell r="C161" t="str">
            <v>Echo</v>
          </cell>
          <cell r="D161" t="str">
            <v>2018 Spring</v>
          </cell>
          <cell r="E161" t="str">
            <v/>
          </cell>
          <cell r="F161" t="str">
            <v>Ravi</v>
          </cell>
        </row>
        <row r="162">
          <cell r="A162" t="str">
            <v/>
          </cell>
          <cell r="B162" t="str">
            <v>EO12-2364</v>
          </cell>
          <cell r="C162" t="str">
            <v>Echo</v>
          </cell>
          <cell r="D162" t="str">
            <v>2018 Spring</v>
          </cell>
          <cell r="E162" t="str">
            <v/>
          </cell>
          <cell r="F162" t="str">
            <v>Sofia</v>
          </cell>
        </row>
        <row r="163">
          <cell r="A163" t="str">
            <v/>
          </cell>
          <cell r="B163" t="str">
            <v>EO12-2365</v>
          </cell>
          <cell r="C163" t="str">
            <v>Echo</v>
          </cell>
          <cell r="D163" t="str">
            <v>2018 Spring</v>
          </cell>
          <cell r="E163" t="str">
            <v/>
          </cell>
          <cell r="F163" t="str">
            <v>Sofia</v>
          </cell>
        </row>
        <row r="164">
          <cell r="A164" t="str">
            <v/>
          </cell>
          <cell r="B164" t="str">
            <v>EO12-2346</v>
          </cell>
          <cell r="C164" t="str">
            <v>Echo</v>
          </cell>
          <cell r="D164" t="str">
            <v>2018 Spring</v>
          </cell>
          <cell r="E164" t="str">
            <v/>
          </cell>
          <cell r="F164" t="str">
            <v>Marco</v>
          </cell>
        </row>
        <row r="165">
          <cell r="A165" t="str">
            <v/>
          </cell>
          <cell r="B165" t="str">
            <v>EO11-2357B</v>
          </cell>
          <cell r="C165" t="str">
            <v>Echo</v>
          </cell>
          <cell r="D165" t="str">
            <v>2018 Spring</v>
          </cell>
          <cell r="E165" t="str">
            <v/>
          </cell>
          <cell r="F165" t="str">
            <v>Ravi</v>
          </cell>
        </row>
        <row r="166">
          <cell r="A166" t="str">
            <v/>
          </cell>
          <cell r="B166" t="str">
            <v>EO12-2334</v>
          </cell>
          <cell r="C166" t="str">
            <v>Echo</v>
          </cell>
          <cell r="D166" t="str">
            <v>2018 Spring</v>
          </cell>
          <cell r="E166" t="str">
            <v/>
          </cell>
          <cell r="F166" t="str">
            <v>Sterling</v>
          </cell>
        </row>
        <row r="167">
          <cell r="A167" t="str">
            <v/>
          </cell>
          <cell r="B167" t="str">
            <v>EO12-2335</v>
          </cell>
          <cell r="C167" t="str">
            <v>Echo</v>
          </cell>
          <cell r="D167" t="str">
            <v>2018 Spring</v>
          </cell>
          <cell r="E167" t="str">
            <v/>
          </cell>
          <cell r="F167" t="str">
            <v>Sterling</v>
          </cell>
        </row>
        <row r="168">
          <cell r="A168" t="str">
            <v/>
          </cell>
          <cell r="B168" t="str">
            <v>EO12-2336</v>
          </cell>
          <cell r="C168" t="str">
            <v>Echo</v>
          </cell>
          <cell r="D168" t="str">
            <v>2018 Spring</v>
          </cell>
          <cell r="E168" t="str">
            <v/>
          </cell>
          <cell r="F168" t="str">
            <v>Sterling</v>
          </cell>
        </row>
        <row r="169">
          <cell r="A169" t="str">
            <v/>
          </cell>
          <cell r="B169" t="str">
            <v>EO12-2347</v>
          </cell>
          <cell r="C169" t="str">
            <v>Echo</v>
          </cell>
          <cell r="D169" t="str">
            <v>2018 Spring</v>
          </cell>
          <cell r="E169" t="str">
            <v/>
          </cell>
          <cell r="F169" t="str">
            <v>Marco</v>
          </cell>
        </row>
        <row r="170">
          <cell r="A170" t="str">
            <v/>
          </cell>
          <cell r="B170" t="str">
            <v>EO30-2339</v>
          </cell>
          <cell r="C170" t="str">
            <v>Echo</v>
          </cell>
          <cell r="D170" t="str">
            <v>2018 Spring</v>
          </cell>
          <cell r="E170" t="str">
            <v/>
          </cell>
          <cell r="F170" t="str">
            <v>Sterling</v>
          </cell>
        </row>
        <row r="171">
          <cell r="A171" t="str">
            <v/>
          </cell>
          <cell r="B171" t="str">
            <v>EO11-2337</v>
          </cell>
          <cell r="C171" t="str">
            <v>Echo</v>
          </cell>
          <cell r="D171" t="str">
            <v>2018 Spring</v>
          </cell>
          <cell r="E171" t="str">
            <v/>
          </cell>
          <cell r="F171" t="str">
            <v>Sterling</v>
          </cell>
        </row>
        <row r="172">
          <cell r="A172" t="str">
            <v/>
          </cell>
          <cell r="B172" t="str">
            <v>EO12-2460</v>
          </cell>
          <cell r="C172" t="str">
            <v>Echo</v>
          </cell>
          <cell r="D172" t="str">
            <v>2018 Fall</v>
          </cell>
          <cell r="E172" t="str">
            <v/>
          </cell>
          <cell r="F172" t="str">
            <v>Venus</v>
          </cell>
        </row>
        <row r="173">
          <cell r="A173" t="str">
            <v/>
          </cell>
          <cell r="B173" t="str">
            <v>EO12-2452</v>
          </cell>
          <cell r="C173" t="str">
            <v>Echo</v>
          </cell>
          <cell r="D173" t="str">
            <v>2018 Fall</v>
          </cell>
          <cell r="E173" t="str">
            <v/>
          </cell>
          <cell r="F173" t="str">
            <v>Venus</v>
          </cell>
        </row>
        <row r="174">
          <cell r="A174" t="str">
            <v/>
          </cell>
          <cell r="B174" t="str">
            <v>EO12-2453</v>
          </cell>
          <cell r="C174" t="str">
            <v>Echo</v>
          </cell>
          <cell r="D174" t="str">
            <v>2018 Fall</v>
          </cell>
          <cell r="E174" t="str">
            <v/>
          </cell>
          <cell r="F174" t="str">
            <v>Venus</v>
          </cell>
        </row>
        <row r="175">
          <cell r="A175" t="str">
            <v/>
          </cell>
          <cell r="B175" t="str">
            <v>EO30-2455</v>
          </cell>
          <cell r="C175" t="str">
            <v>Echo</v>
          </cell>
          <cell r="D175" t="str">
            <v>2018 Fall</v>
          </cell>
          <cell r="E175" t="str">
            <v/>
          </cell>
          <cell r="F175" t="str">
            <v>Venus</v>
          </cell>
        </row>
        <row r="176">
          <cell r="A176" t="str">
            <v/>
          </cell>
          <cell r="B176" t="str">
            <v>EO30-2456</v>
          </cell>
          <cell r="C176" t="str">
            <v>Echo</v>
          </cell>
          <cell r="D176" t="str">
            <v>2018 Fall</v>
          </cell>
          <cell r="E176" t="str">
            <v/>
          </cell>
          <cell r="F176" t="str">
            <v>Venus</v>
          </cell>
        </row>
        <row r="177">
          <cell r="A177" t="str">
            <v/>
          </cell>
          <cell r="B177" t="str">
            <v>EO10-2457</v>
          </cell>
          <cell r="C177" t="str">
            <v>Echo</v>
          </cell>
          <cell r="D177" t="str">
            <v>2018 Fall</v>
          </cell>
          <cell r="E177" t="str">
            <v/>
          </cell>
          <cell r="F177" t="str">
            <v>Venus</v>
          </cell>
        </row>
        <row r="178">
          <cell r="A178" t="str">
            <v/>
          </cell>
          <cell r="B178" t="str">
            <v>EO10-2458</v>
          </cell>
          <cell r="C178" t="str">
            <v>Echo</v>
          </cell>
          <cell r="D178" t="str">
            <v>2018 Fall</v>
          </cell>
          <cell r="E178" t="str">
            <v/>
          </cell>
          <cell r="F178" t="str">
            <v>Venus</v>
          </cell>
        </row>
        <row r="179">
          <cell r="A179" t="str">
            <v/>
          </cell>
          <cell r="B179" t="str">
            <v>EO12-2451</v>
          </cell>
          <cell r="C179" t="str">
            <v>Echo</v>
          </cell>
          <cell r="D179" t="str">
            <v>2018 Fall</v>
          </cell>
          <cell r="E179" t="str">
            <v/>
          </cell>
          <cell r="F179" t="str">
            <v>Venus</v>
          </cell>
        </row>
        <row r="180">
          <cell r="A180" t="str">
            <v/>
          </cell>
          <cell r="B180" t="str">
            <v>EO12-2459</v>
          </cell>
          <cell r="C180" t="str">
            <v>Echo</v>
          </cell>
          <cell r="D180" t="str">
            <v>2018 Fall</v>
          </cell>
          <cell r="E180" t="str">
            <v/>
          </cell>
          <cell r="F180" t="str">
            <v>Venus</v>
          </cell>
        </row>
        <row r="181">
          <cell r="A181" t="str">
            <v/>
          </cell>
          <cell r="B181" t="str">
            <v>EO30-2469</v>
          </cell>
          <cell r="C181" t="str">
            <v>Echo</v>
          </cell>
          <cell r="D181" t="str">
            <v>2018 Fall</v>
          </cell>
          <cell r="E181" t="str">
            <v/>
          </cell>
          <cell r="F181" t="str">
            <v>Paisley Shawl</v>
          </cell>
        </row>
        <row r="182">
          <cell r="A182" t="str">
            <v/>
          </cell>
          <cell r="B182" t="str">
            <v>EO30-2462</v>
          </cell>
          <cell r="C182" t="str">
            <v>Echo</v>
          </cell>
          <cell r="D182" t="str">
            <v>2018 Fall</v>
          </cell>
          <cell r="E182" t="str">
            <v/>
          </cell>
          <cell r="F182" t="str">
            <v>Venus</v>
          </cell>
        </row>
        <row r="183">
          <cell r="A183" t="str">
            <v/>
          </cell>
          <cell r="B183" t="str">
            <v>EO11-2461</v>
          </cell>
          <cell r="C183" t="str">
            <v>Echo</v>
          </cell>
          <cell r="D183" t="str">
            <v>2018 Fall</v>
          </cell>
          <cell r="E183" t="str">
            <v/>
          </cell>
          <cell r="F183" t="str">
            <v>Venus</v>
          </cell>
        </row>
        <row r="184">
          <cell r="A184" t="str">
            <v/>
          </cell>
          <cell r="B184" t="str">
            <v>EO10-2465</v>
          </cell>
          <cell r="C184" t="str">
            <v>Echo</v>
          </cell>
          <cell r="D184" t="str">
            <v>2018 Fall</v>
          </cell>
          <cell r="E184" t="str">
            <v/>
          </cell>
          <cell r="F184" t="str">
            <v>Paisley Shawl</v>
          </cell>
        </row>
        <row r="185">
          <cell r="A185" t="str">
            <v/>
          </cell>
          <cell r="B185" t="str">
            <v>EO11-2454</v>
          </cell>
          <cell r="C185" t="str">
            <v>Echo</v>
          </cell>
          <cell r="D185" t="str">
            <v>2018 Fall</v>
          </cell>
          <cell r="E185" t="str">
            <v/>
          </cell>
          <cell r="F185" t="str">
            <v>Venus</v>
          </cell>
        </row>
        <row r="186">
          <cell r="A186" t="str">
            <v/>
          </cell>
          <cell r="B186" t="str">
            <v>EO10-2464</v>
          </cell>
          <cell r="C186" t="str">
            <v>Echo</v>
          </cell>
          <cell r="D186" t="str">
            <v>2018 Fall</v>
          </cell>
          <cell r="E186" t="str">
            <v/>
          </cell>
          <cell r="F186" t="str">
            <v>Paisley Shawl</v>
          </cell>
        </row>
        <row r="187">
          <cell r="A187" t="str">
            <v/>
          </cell>
          <cell r="B187" t="str">
            <v>EO30-2463</v>
          </cell>
          <cell r="C187" t="str">
            <v>Echo</v>
          </cell>
          <cell r="D187" t="str">
            <v>2018 Fall</v>
          </cell>
          <cell r="E187" t="str">
            <v/>
          </cell>
          <cell r="F187" t="str">
            <v>Venus</v>
          </cell>
        </row>
        <row r="188">
          <cell r="A188" t="str">
            <v/>
          </cell>
          <cell r="B188" t="str">
            <v>EO11-2468</v>
          </cell>
          <cell r="C188" t="str">
            <v>Echo</v>
          </cell>
          <cell r="D188" t="str">
            <v>2018 Fall</v>
          </cell>
          <cell r="E188" t="str">
            <v/>
          </cell>
          <cell r="F188" t="str">
            <v>Paisley Shawl</v>
          </cell>
        </row>
        <row r="189">
          <cell r="A189" t="str">
            <v/>
          </cell>
          <cell r="B189" t="str">
            <v>EO12-2466</v>
          </cell>
          <cell r="C189" t="str">
            <v>Echo</v>
          </cell>
          <cell r="D189" t="str">
            <v>2018 Fall</v>
          </cell>
          <cell r="E189" t="str">
            <v/>
          </cell>
          <cell r="F189" t="str">
            <v>Paisley Shawl</v>
          </cell>
        </row>
        <row r="190">
          <cell r="A190" t="str">
            <v/>
          </cell>
          <cell r="B190" t="str">
            <v>EO12-2467</v>
          </cell>
          <cell r="C190" t="str">
            <v>Echo</v>
          </cell>
          <cell r="D190" t="str">
            <v>2018 Fall</v>
          </cell>
          <cell r="E190" t="str">
            <v/>
          </cell>
          <cell r="F190" t="str">
            <v>Paisley Shawl</v>
          </cell>
        </row>
        <row r="191">
          <cell r="A191" t="str">
            <v/>
          </cell>
          <cell r="B191" t="str">
            <v>EO30-2470</v>
          </cell>
          <cell r="C191" t="str">
            <v>Echo</v>
          </cell>
          <cell r="D191" t="str">
            <v>2018 Fall</v>
          </cell>
          <cell r="E191" t="str">
            <v/>
          </cell>
          <cell r="F191" t="str">
            <v>Paisley Shawl</v>
          </cell>
        </row>
        <row r="192">
          <cell r="A192" t="str">
            <v>60573902</v>
          </cell>
          <cell r="B192" t="str">
            <v>HH70-1632</v>
          </cell>
          <cell r="C192" t="str">
            <v>Harbor House</v>
          </cell>
          <cell r="D192" t="str">
            <v>2017Spring</v>
          </cell>
          <cell r="E192" t="str">
            <v>2016Spring</v>
          </cell>
          <cell r="F192" t="str">
            <v>Lorelai Palm</v>
          </cell>
        </row>
        <row r="193">
          <cell r="A193" t="str">
            <v/>
          </cell>
          <cell r="B193" t="str">
            <v>HH12-1623</v>
          </cell>
          <cell r="C193" t="str">
            <v>Harbor House</v>
          </cell>
          <cell r="D193" t="str">
            <v>2017Spring</v>
          </cell>
          <cell r="E193" t="str">
            <v>2016Spring</v>
          </cell>
          <cell r="F193" t="str">
            <v>Lorelai</v>
          </cell>
        </row>
        <row r="194">
          <cell r="A194" t="str">
            <v/>
          </cell>
          <cell r="B194" t="str">
            <v>HH10-1620</v>
          </cell>
          <cell r="C194" t="str">
            <v>Harbor House</v>
          </cell>
          <cell r="D194" t="str">
            <v>2017Spring</v>
          </cell>
          <cell r="E194" t="str">
            <v>2016Spring</v>
          </cell>
          <cell r="F194" t="str">
            <v>Lorelai</v>
          </cell>
        </row>
        <row r="195">
          <cell r="A195" t="str">
            <v/>
          </cell>
          <cell r="B195" t="str">
            <v>HH10-1621</v>
          </cell>
          <cell r="C195" t="str">
            <v>Harbor House</v>
          </cell>
          <cell r="D195" t="str">
            <v>2017Spring</v>
          </cell>
          <cell r="E195" t="str">
            <v>2016Spring</v>
          </cell>
          <cell r="F195" t="str">
            <v>Lorelai</v>
          </cell>
        </row>
        <row r="196">
          <cell r="A196" t="str">
            <v/>
          </cell>
          <cell r="B196" t="str">
            <v>HH10-1624</v>
          </cell>
          <cell r="C196" t="str">
            <v>Harbor House</v>
          </cell>
          <cell r="D196" t="str">
            <v>2017Spring</v>
          </cell>
          <cell r="E196" t="str">
            <v>2016Spring</v>
          </cell>
          <cell r="F196" t="str">
            <v>Sienna</v>
          </cell>
        </row>
        <row r="197">
          <cell r="A197" t="str">
            <v/>
          </cell>
          <cell r="B197" t="str">
            <v>HH10-1625</v>
          </cell>
          <cell r="C197" t="str">
            <v>Harbor House</v>
          </cell>
          <cell r="D197" t="str">
            <v>2017Spring</v>
          </cell>
          <cell r="E197" t="str">
            <v>2016Spring</v>
          </cell>
          <cell r="F197" t="str">
            <v>Sienna</v>
          </cell>
        </row>
        <row r="198">
          <cell r="A198" t="str">
            <v/>
          </cell>
          <cell r="B198" t="str">
            <v>HH10-1626</v>
          </cell>
          <cell r="C198" t="str">
            <v>Harbor House</v>
          </cell>
          <cell r="D198" t="str">
            <v>2017Spring</v>
          </cell>
          <cell r="E198" t="str">
            <v>2016Spring</v>
          </cell>
          <cell r="F198" t="str">
            <v>Sienna</v>
          </cell>
        </row>
        <row r="199">
          <cell r="A199" t="str">
            <v/>
          </cell>
          <cell r="B199" t="str">
            <v>HH10-1619</v>
          </cell>
          <cell r="C199" t="str">
            <v>Harbor House</v>
          </cell>
          <cell r="D199" t="str">
            <v>2017Spring</v>
          </cell>
          <cell r="E199" t="str">
            <v>2016Spring</v>
          </cell>
          <cell r="F199" t="str">
            <v>Lorelai</v>
          </cell>
        </row>
        <row r="200">
          <cell r="A200" t="str">
            <v>60713834</v>
          </cell>
          <cell r="B200" t="str">
            <v>HH11-1606</v>
          </cell>
          <cell r="C200" t="str">
            <v>Harbor House</v>
          </cell>
          <cell r="D200" t="str">
            <v>2017Spring</v>
          </cell>
          <cell r="E200" t="str">
            <v>2016Spring</v>
          </cell>
          <cell r="F200" t="str">
            <v>Seaside Coral</v>
          </cell>
        </row>
        <row r="201">
          <cell r="A201" t="str">
            <v/>
          </cell>
          <cell r="B201" t="str">
            <v>HH13-1630</v>
          </cell>
          <cell r="C201" t="str">
            <v>Harbor House</v>
          </cell>
          <cell r="D201" t="str">
            <v>2017Spring</v>
          </cell>
          <cell r="E201" t="str">
            <v>2016Spring</v>
          </cell>
          <cell r="F201" t="str">
            <v>Seaside Coral</v>
          </cell>
        </row>
        <row r="202">
          <cell r="A202" t="str">
            <v/>
          </cell>
          <cell r="B202" t="str">
            <v>HH10-1613</v>
          </cell>
          <cell r="C202" t="str">
            <v>Harbor House</v>
          </cell>
          <cell r="D202" t="str">
            <v>2017Spring</v>
          </cell>
          <cell r="E202" t="str">
            <v>2016Spring</v>
          </cell>
          <cell r="F202" t="str">
            <v>Palm Grove</v>
          </cell>
        </row>
        <row r="203">
          <cell r="A203" t="str">
            <v/>
          </cell>
          <cell r="B203" t="str">
            <v>HH10-1614</v>
          </cell>
          <cell r="C203" t="str">
            <v>Harbor House</v>
          </cell>
          <cell r="D203" t="str">
            <v>2017Spring</v>
          </cell>
          <cell r="E203" t="str">
            <v>2016Spring</v>
          </cell>
          <cell r="F203" t="str">
            <v>Palm Grove</v>
          </cell>
        </row>
        <row r="204">
          <cell r="A204" t="str">
            <v/>
          </cell>
          <cell r="B204" t="str">
            <v>HH10-1615</v>
          </cell>
          <cell r="C204" t="str">
            <v>Harbor House</v>
          </cell>
          <cell r="D204" t="str">
            <v>2017Spring</v>
          </cell>
          <cell r="E204" t="str">
            <v>2016Spring</v>
          </cell>
          <cell r="F204" t="str">
            <v>Palm Grove</v>
          </cell>
        </row>
        <row r="205">
          <cell r="A205" t="str">
            <v/>
          </cell>
          <cell r="B205" t="str">
            <v>HH10-1618</v>
          </cell>
          <cell r="C205" t="str">
            <v>Harbor House</v>
          </cell>
          <cell r="D205" t="str">
            <v>2017Spring</v>
          </cell>
          <cell r="E205" t="str">
            <v>2016Spring</v>
          </cell>
          <cell r="F205" t="str">
            <v>Lorelai</v>
          </cell>
        </row>
        <row r="206">
          <cell r="A206" t="str">
            <v/>
          </cell>
          <cell r="B206" t="str">
            <v>HH13-1631</v>
          </cell>
          <cell r="C206" t="str">
            <v>Harbor House</v>
          </cell>
          <cell r="D206" t="str">
            <v>2017Spring</v>
          </cell>
          <cell r="E206" t="str">
            <v>2016Spring</v>
          </cell>
          <cell r="F206" t="str">
            <v>Seaside Coral</v>
          </cell>
        </row>
        <row r="207">
          <cell r="A207" t="str">
            <v>60713797</v>
          </cell>
          <cell r="B207" t="str">
            <v>HH12-1602</v>
          </cell>
          <cell r="C207" t="str">
            <v>Harbor House</v>
          </cell>
          <cell r="D207" t="str">
            <v>2017Spring</v>
          </cell>
          <cell r="E207" t="str">
            <v>2016Spring</v>
          </cell>
          <cell r="F207" t="str">
            <v>Seaside Coral</v>
          </cell>
        </row>
        <row r="208">
          <cell r="A208" t="str">
            <v>60713803</v>
          </cell>
          <cell r="B208" t="str">
            <v>HH12-1603</v>
          </cell>
          <cell r="C208" t="str">
            <v>Harbor House</v>
          </cell>
          <cell r="D208" t="str">
            <v>2017Spring</v>
          </cell>
          <cell r="E208" t="str">
            <v>2016Spring</v>
          </cell>
          <cell r="F208" t="str">
            <v>Seaside Coral</v>
          </cell>
        </row>
        <row r="209">
          <cell r="A209" t="str">
            <v/>
          </cell>
          <cell r="B209" t="str">
            <v>HH10-1627</v>
          </cell>
          <cell r="C209" t="str">
            <v>Harbor House</v>
          </cell>
          <cell r="D209" t="str">
            <v>2017Spring</v>
          </cell>
          <cell r="E209" t="str">
            <v>2016Spring</v>
          </cell>
          <cell r="F209" t="str">
            <v>Sienna</v>
          </cell>
        </row>
        <row r="210">
          <cell r="A210" t="str">
            <v>60713810</v>
          </cell>
          <cell r="B210" t="str">
            <v>HH12-1604</v>
          </cell>
          <cell r="C210" t="str">
            <v>Harbor House</v>
          </cell>
          <cell r="D210" t="str">
            <v>2017Spring</v>
          </cell>
          <cell r="E210" t="str">
            <v>2016Spring</v>
          </cell>
          <cell r="F210" t="str">
            <v>Seaside Coral</v>
          </cell>
        </row>
        <row r="211">
          <cell r="A211" t="str">
            <v/>
          </cell>
          <cell r="B211" t="str">
            <v>HH10-1612</v>
          </cell>
          <cell r="C211" t="str">
            <v>Harbor House</v>
          </cell>
          <cell r="D211" t="str">
            <v>2017Spring</v>
          </cell>
          <cell r="E211" t="str">
            <v>2016Spring</v>
          </cell>
          <cell r="F211" t="str">
            <v>Palm Grove</v>
          </cell>
        </row>
        <row r="212">
          <cell r="A212" t="str">
            <v/>
          </cell>
          <cell r="B212" t="str">
            <v>HH12-1617</v>
          </cell>
          <cell r="C212" t="str">
            <v>Harbor House</v>
          </cell>
          <cell r="D212" t="str">
            <v>2017Spring</v>
          </cell>
          <cell r="E212" t="str">
            <v>2016Spring</v>
          </cell>
          <cell r="F212" t="str">
            <v>Palm Grove</v>
          </cell>
        </row>
        <row r="213">
          <cell r="A213" t="str">
            <v>60713827</v>
          </cell>
          <cell r="B213" t="str">
            <v>HH11-1605</v>
          </cell>
          <cell r="C213" t="str">
            <v>Harbor House</v>
          </cell>
          <cell r="D213" t="str">
            <v>2017Spring</v>
          </cell>
          <cell r="E213" t="str">
            <v>2016Spring</v>
          </cell>
          <cell r="F213" t="str">
            <v>Seaside Coral</v>
          </cell>
        </row>
        <row r="214">
          <cell r="A214" t="str">
            <v/>
          </cell>
          <cell r="B214" t="str">
            <v>HH12-1616</v>
          </cell>
          <cell r="C214" t="str">
            <v>Harbor House</v>
          </cell>
          <cell r="D214" t="str">
            <v>2017Spring</v>
          </cell>
          <cell r="E214" t="str">
            <v>2016Spring</v>
          </cell>
          <cell r="F214" t="str">
            <v>Palm Grove</v>
          </cell>
        </row>
        <row r="215">
          <cell r="A215" t="str">
            <v>60713858</v>
          </cell>
          <cell r="B215" t="str">
            <v>HH30-1608</v>
          </cell>
          <cell r="C215" t="str">
            <v>Harbor House</v>
          </cell>
          <cell r="D215" t="str">
            <v>2017Spring</v>
          </cell>
          <cell r="E215" t="str">
            <v>2016Spring</v>
          </cell>
          <cell r="F215" t="str">
            <v>Seaside Coral</v>
          </cell>
        </row>
        <row r="216">
          <cell r="A216" t="str">
            <v>60713841</v>
          </cell>
          <cell r="B216" t="str">
            <v>HH11-1607</v>
          </cell>
          <cell r="C216" t="str">
            <v>Harbor House</v>
          </cell>
          <cell r="D216" t="str">
            <v>2017Spring</v>
          </cell>
          <cell r="E216" t="str">
            <v>2016Spring</v>
          </cell>
          <cell r="F216" t="str">
            <v>Seaside Coral</v>
          </cell>
        </row>
        <row r="217">
          <cell r="A217" t="str">
            <v>60713865</v>
          </cell>
          <cell r="B217" t="str">
            <v>HH30-1609</v>
          </cell>
          <cell r="C217" t="str">
            <v>Harbor House</v>
          </cell>
          <cell r="D217" t="str">
            <v>2017Spring</v>
          </cell>
          <cell r="E217" t="str">
            <v>2016Spring</v>
          </cell>
          <cell r="F217" t="str">
            <v>Seaside Coral</v>
          </cell>
        </row>
        <row r="218">
          <cell r="A218" t="str">
            <v>60713872</v>
          </cell>
          <cell r="B218" t="str">
            <v>HH30-1610</v>
          </cell>
          <cell r="C218" t="str">
            <v>Harbor House</v>
          </cell>
          <cell r="D218" t="str">
            <v>2017Spring</v>
          </cell>
          <cell r="E218" t="str">
            <v>2016Spring</v>
          </cell>
          <cell r="F218" t="str">
            <v>Seaside Coral</v>
          </cell>
        </row>
        <row r="219">
          <cell r="A219" t="str">
            <v/>
          </cell>
          <cell r="B219" t="str">
            <v>HH12-1629</v>
          </cell>
          <cell r="C219" t="str">
            <v>Harbor House</v>
          </cell>
          <cell r="D219" t="str">
            <v>2017Spring</v>
          </cell>
          <cell r="E219" t="str">
            <v>2016Spring</v>
          </cell>
          <cell r="F219" t="str">
            <v>Sienna</v>
          </cell>
        </row>
        <row r="220">
          <cell r="A220" t="str">
            <v/>
          </cell>
          <cell r="B220" t="str">
            <v>HH12-1628</v>
          </cell>
          <cell r="C220" t="str">
            <v>Harbor House</v>
          </cell>
          <cell r="D220" t="str">
            <v>2017Spring</v>
          </cell>
          <cell r="E220" t="str">
            <v>2016Spring</v>
          </cell>
          <cell r="F220" t="str">
            <v>Sienna</v>
          </cell>
        </row>
        <row r="221">
          <cell r="A221" t="str">
            <v/>
          </cell>
          <cell r="B221" t="str">
            <v>HH12-1622</v>
          </cell>
          <cell r="C221" t="str">
            <v>Harbor House</v>
          </cell>
          <cell r="D221" t="str">
            <v>2017Spring</v>
          </cell>
          <cell r="E221" t="str">
            <v>2016Spring</v>
          </cell>
          <cell r="F221" t="str">
            <v>Lorelai</v>
          </cell>
        </row>
        <row r="222">
          <cell r="A222" t="str">
            <v/>
          </cell>
          <cell r="B222" t="str">
            <v>HH10-1647</v>
          </cell>
          <cell r="C222" t="str">
            <v>Harbor House</v>
          </cell>
          <cell r="D222" t="str">
            <v>2017Fall</v>
          </cell>
          <cell r="E222" t="str">
            <v>2014Fall</v>
          </cell>
          <cell r="F222" t="str">
            <v>Suzanna</v>
          </cell>
        </row>
        <row r="223">
          <cell r="A223" t="str">
            <v/>
          </cell>
          <cell r="B223" t="str">
            <v>HH12-1648</v>
          </cell>
          <cell r="C223" t="str">
            <v>Harbor House</v>
          </cell>
          <cell r="D223" t="str">
            <v>2017Fall</v>
          </cell>
          <cell r="E223" t="str">
            <v>2014Fall</v>
          </cell>
          <cell r="F223" t="str">
            <v>Suzanna</v>
          </cell>
        </row>
        <row r="224">
          <cell r="A224" t="str">
            <v/>
          </cell>
          <cell r="B224" t="str">
            <v>HH12-1649</v>
          </cell>
          <cell r="C224" t="str">
            <v>Harbor House</v>
          </cell>
          <cell r="D224" t="str">
            <v>2017Fall</v>
          </cell>
          <cell r="E224" t="str">
            <v>2014Fall</v>
          </cell>
          <cell r="F224" t="str">
            <v>Suzanna</v>
          </cell>
        </row>
        <row r="225">
          <cell r="A225" t="str">
            <v/>
          </cell>
          <cell r="B225" t="str">
            <v>HH30-1650</v>
          </cell>
          <cell r="C225" t="str">
            <v>Harbor House</v>
          </cell>
          <cell r="D225" t="str">
            <v>2017Fall</v>
          </cell>
          <cell r="E225" t="str">
            <v>2014Fall</v>
          </cell>
          <cell r="F225" t="str">
            <v>Suzanna</v>
          </cell>
        </row>
        <row r="226">
          <cell r="A226" t="str">
            <v/>
          </cell>
          <cell r="B226" t="str">
            <v>HH30-1651</v>
          </cell>
          <cell r="C226" t="str">
            <v>Harbor House</v>
          </cell>
          <cell r="D226" t="str">
            <v>2017Fall</v>
          </cell>
          <cell r="E226" t="str">
            <v>2014Fall</v>
          </cell>
          <cell r="F226" t="str">
            <v>Suzanna</v>
          </cell>
        </row>
        <row r="227">
          <cell r="A227" t="str">
            <v/>
          </cell>
          <cell r="B227" t="str">
            <v>HH10-1646</v>
          </cell>
          <cell r="C227" t="str">
            <v>Harbor House</v>
          </cell>
          <cell r="D227" t="str">
            <v>2017Fall</v>
          </cell>
          <cell r="E227" t="str">
            <v>2014Fall</v>
          </cell>
          <cell r="F227" t="str">
            <v>Suzanna</v>
          </cell>
        </row>
        <row r="228">
          <cell r="A228" t="str">
            <v/>
          </cell>
          <cell r="B228" t="str">
            <v>HH10-1635</v>
          </cell>
          <cell r="C228" t="str">
            <v>Harbor House</v>
          </cell>
          <cell r="D228" t="str">
            <v>2017Fall</v>
          </cell>
          <cell r="E228" t="str">
            <v>2016Spring</v>
          </cell>
          <cell r="F228" t="str">
            <v>Freida</v>
          </cell>
        </row>
        <row r="229">
          <cell r="A229" t="str">
            <v/>
          </cell>
          <cell r="B229" t="str">
            <v>HH10-1633</v>
          </cell>
          <cell r="C229" t="str">
            <v>Harbor House</v>
          </cell>
          <cell r="D229" t="str">
            <v>2017Fall</v>
          </cell>
          <cell r="E229" t="str">
            <v>2016Spring</v>
          </cell>
          <cell r="F229" t="str">
            <v>Freida</v>
          </cell>
        </row>
        <row r="230">
          <cell r="A230" t="str">
            <v/>
          </cell>
          <cell r="B230" t="str">
            <v>HH10-1634</v>
          </cell>
          <cell r="C230" t="str">
            <v>Harbor House</v>
          </cell>
          <cell r="D230" t="str">
            <v>2017Fall</v>
          </cell>
          <cell r="E230" t="str">
            <v>2016Spring</v>
          </cell>
          <cell r="F230" t="str">
            <v>Freida</v>
          </cell>
        </row>
        <row r="231">
          <cell r="A231" t="str">
            <v/>
          </cell>
          <cell r="B231" t="str">
            <v>HH10-1636</v>
          </cell>
          <cell r="C231" t="str">
            <v>Harbor House</v>
          </cell>
          <cell r="D231" t="str">
            <v>2017Fall</v>
          </cell>
          <cell r="E231" t="str">
            <v>2016Spring</v>
          </cell>
          <cell r="F231" t="str">
            <v>Freida</v>
          </cell>
        </row>
        <row r="232">
          <cell r="A232" t="str">
            <v/>
          </cell>
          <cell r="B232" t="str">
            <v>HH12-1638</v>
          </cell>
          <cell r="C232" t="str">
            <v>Harbor House</v>
          </cell>
          <cell r="D232" t="str">
            <v>2017Fall</v>
          </cell>
          <cell r="E232" t="str">
            <v>2016Spring</v>
          </cell>
          <cell r="F232" t="str">
            <v>Freida</v>
          </cell>
        </row>
        <row r="233">
          <cell r="A233" t="str">
            <v/>
          </cell>
          <cell r="B233" t="str">
            <v>HH12-1644</v>
          </cell>
          <cell r="C233" t="str">
            <v>Harbor House</v>
          </cell>
          <cell r="D233" t="str">
            <v>2017Fall</v>
          </cell>
          <cell r="E233" t="str">
            <v>2016Spring</v>
          </cell>
          <cell r="F233" t="str">
            <v>Padma</v>
          </cell>
        </row>
        <row r="234">
          <cell r="A234" t="str">
            <v/>
          </cell>
          <cell r="B234" t="str">
            <v>HH10-1642</v>
          </cell>
          <cell r="C234" t="str">
            <v>Harbor House</v>
          </cell>
          <cell r="D234" t="str">
            <v>2017Fall</v>
          </cell>
          <cell r="E234" t="str">
            <v>2016Spring</v>
          </cell>
          <cell r="F234" t="str">
            <v>Padma</v>
          </cell>
        </row>
        <row r="235">
          <cell r="A235" t="str">
            <v/>
          </cell>
          <cell r="B235" t="str">
            <v>HH10-1641</v>
          </cell>
          <cell r="C235" t="str">
            <v>Harbor House</v>
          </cell>
          <cell r="D235" t="str">
            <v>2017Fall</v>
          </cell>
          <cell r="E235" t="str">
            <v>2016Spring</v>
          </cell>
          <cell r="F235" t="str">
            <v>Padma</v>
          </cell>
        </row>
        <row r="236">
          <cell r="A236" t="str">
            <v/>
          </cell>
          <cell r="B236" t="str">
            <v>HH10-1640</v>
          </cell>
          <cell r="C236" t="str">
            <v>Harbor House</v>
          </cell>
          <cell r="D236" t="str">
            <v>2017Fall</v>
          </cell>
          <cell r="E236" t="str">
            <v>2016Spring</v>
          </cell>
          <cell r="F236" t="str">
            <v>Padma</v>
          </cell>
        </row>
        <row r="237">
          <cell r="A237" t="str">
            <v/>
          </cell>
          <cell r="B237" t="str">
            <v>HH12-1643</v>
          </cell>
          <cell r="C237" t="str">
            <v>Harbor House</v>
          </cell>
          <cell r="D237" t="str">
            <v>2017Fall</v>
          </cell>
          <cell r="E237" t="str">
            <v>2016Spring</v>
          </cell>
          <cell r="F237" t="str">
            <v>Padma</v>
          </cell>
        </row>
        <row r="238">
          <cell r="A238" t="str">
            <v/>
          </cell>
          <cell r="B238" t="str">
            <v>HH12-1637</v>
          </cell>
          <cell r="C238" t="str">
            <v>Harbor House</v>
          </cell>
          <cell r="D238" t="str">
            <v>2017Fall</v>
          </cell>
          <cell r="E238" t="str">
            <v>2016Spring</v>
          </cell>
          <cell r="F238" t="str">
            <v>Freida</v>
          </cell>
        </row>
        <row r="239">
          <cell r="A239" t="str">
            <v/>
          </cell>
          <cell r="B239" t="str">
            <v>HH10-1639</v>
          </cell>
          <cell r="C239" t="str">
            <v>Harbor House</v>
          </cell>
          <cell r="D239" t="str">
            <v>2017Fall</v>
          </cell>
          <cell r="E239" t="str">
            <v>2016Spring</v>
          </cell>
          <cell r="F239" t="str">
            <v>Padma</v>
          </cell>
        </row>
        <row r="240">
          <cell r="A240" t="str">
            <v/>
          </cell>
          <cell r="B240" t="str">
            <v>EO11-2145</v>
          </cell>
          <cell r="C240" t="str">
            <v>Echo</v>
          </cell>
          <cell r="D240" t="str">
            <v>2017 Spring</v>
          </cell>
          <cell r="E240" t="str">
            <v/>
          </cell>
          <cell r="F240" t="str">
            <v>Shibori</v>
          </cell>
        </row>
        <row r="241">
          <cell r="A241" t="str">
            <v/>
          </cell>
          <cell r="B241" t="str">
            <v>EO30-2204</v>
          </cell>
          <cell r="C241" t="str">
            <v>Echo</v>
          </cell>
          <cell r="D241" t="str">
            <v>2017 Spring</v>
          </cell>
          <cell r="E241" t="str">
            <v/>
          </cell>
          <cell r="F241" t="str">
            <v>Sofia</v>
          </cell>
        </row>
        <row r="242">
          <cell r="A242" t="str">
            <v/>
          </cell>
          <cell r="B242" t="str">
            <v>EO11-2203</v>
          </cell>
          <cell r="C242" t="str">
            <v>Echo</v>
          </cell>
          <cell r="D242" t="str">
            <v>2017 Spring</v>
          </cell>
          <cell r="E242" t="str">
            <v/>
          </cell>
          <cell r="F242" t="str">
            <v>Sofia</v>
          </cell>
        </row>
        <row r="243">
          <cell r="A243" t="str">
            <v/>
          </cell>
          <cell r="B243" t="str">
            <v>EO12-2202</v>
          </cell>
          <cell r="C243" t="str">
            <v>Echo</v>
          </cell>
          <cell r="D243" t="str">
            <v>2017 Spring</v>
          </cell>
          <cell r="E243" t="str">
            <v/>
          </cell>
          <cell r="F243" t="str">
            <v>Sofia</v>
          </cell>
        </row>
        <row r="244">
          <cell r="A244" t="str">
            <v/>
          </cell>
          <cell r="B244" t="str">
            <v>EO12-2201</v>
          </cell>
          <cell r="C244" t="str">
            <v>Echo</v>
          </cell>
          <cell r="D244" t="str">
            <v>2017 Spring</v>
          </cell>
          <cell r="E244" t="str">
            <v/>
          </cell>
          <cell r="F244" t="str">
            <v>Sofia</v>
          </cell>
        </row>
        <row r="245">
          <cell r="A245" t="str">
            <v/>
          </cell>
          <cell r="B245" t="str">
            <v>EO12-2209</v>
          </cell>
          <cell r="C245" t="str">
            <v>Echo</v>
          </cell>
          <cell r="D245" t="str">
            <v>2017 Spring</v>
          </cell>
          <cell r="E245" t="str">
            <v/>
          </cell>
          <cell r="F245" t="str">
            <v>Sofia</v>
          </cell>
        </row>
        <row r="246">
          <cell r="A246" t="str">
            <v/>
          </cell>
          <cell r="B246" t="str">
            <v>EO30-2146</v>
          </cell>
          <cell r="C246" t="str">
            <v>Echo</v>
          </cell>
          <cell r="D246" t="str">
            <v>2017 Spring</v>
          </cell>
          <cell r="E246" t="str">
            <v/>
          </cell>
          <cell r="F246" t="str">
            <v>Shibori</v>
          </cell>
        </row>
        <row r="247">
          <cell r="A247" t="str">
            <v/>
          </cell>
          <cell r="B247" t="str">
            <v>EO30-2207</v>
          </cell>
          <cell r="C247" t="str">
            <v>Echo</v>
          </cell>
          <cell r="D247" t="str">
            <v>2017 Spring</v>
          </cell>
          <cell r="E247" t="str">
            <v/>
          </cell>
          <cell r="F247" t="str">
            <v>Sofia</v>
          </cell>
        </row>
        <row r="248">
          <cell r="A248" t="str">
            <v/>
          </cell>
          <cell r="B248" t="str">
            <v>EO30-2135A</v>
          </cell>
          <cell r="C248" t="str">
            <v>Echo</v>
          </cell>
          <cell r="D248" t="str">
            <v>2017 Spring</v>
          </cell>
          <cell r="E248" t="str">
            <v/>
          </cell>
          <cell r="F248" t="str">
            <v>Ibiza</v>
          </cell>
        </row>
        <row r="249">
          <cell r="A249" t="str">
            <v/>
          </cell>
          <cell r="B249" t="str">
            <v>EO12-2144</v>
          </cell>
          <cell r="C249" t="str">
            <v>Echo</v>
          </cell>
          <cell r="D249" t="str">
            <v>2017 Spring</v>
          </cell>
          <cell r="E249" t="str">
            <v/>
          </cell>
          <cell r="F249" t="str">
            <v>Shibori</v>
          </cell>
        </row>
        <row r="250">
          <cell r="A250" t="str">
            <v/>
          </cell>
          <cell r="B250" t="str">
            <v>EO30-2147</v>
          </cell>
          <cell r="C250" t="str">
            <v>Echo</v>
          </cell>
          <cell r="D250" t="str">
            <v>2017 Spring</v>
          </cell>
          <cell r="E250" t="str">
            <v/>
          </cell>
          <cell r="F250" t="str">
            <v>Shibori</v>
          </cell>
        </row>
        <row r="251">
          <cell r="A251" t="str">
            <v/>
          </cell>
          <cell r="B251" t="str">
            <v>EO10-2128</v>
          </cell>
          <cell r="C251" t="str">
            <v>Echo</v>
          </cell>
          <cell r="D251" t="str">
            <v>2017 Spring</v>
          </cell>
          <cell r="E251" t="str">
            <v/>
          </cell>
          <cell r="F251" t="str">
            <v>Ibiza</v>
          </cell>
        </row>
        <row r="252">
          <cell r="A252" t="str">
            <v/>
          </cell>
          <cell r="B252" t="str">
            <v>EO10-2129</v>
          </cell>
          <cell r="C252" t="str">
            <v>Echo</v>
          </cell>
          <cell r="D252" t="str">
            <v>2017 Spring</v>
          </cell>
          <cell r="E252" t="str">
            <v/>
          </cell>
          <cell r="F252" t="str">
            <v>Ibiza</v>
          </cell>
        </row>
        <row r="253">
          <cell r="A253" t="str">
            <v/>
          </cell>
          <cell r="B253" t="str">
            <v>EO10-2130</v>
          </cell>
          <cell r="C253" t="str">
            <v>Echo</v>
          </cell>
          <cell r="D253" t="str">
            <v>2017 Spring</v>
          </cell>
          <cell r="E253" t="str">
            <v/>
          </cell>
          <cell r="F253" t="str">
            <v>Ibiza</v>
          </cell>
        </row>
        <row r="254">
          <cell r="A254" t="str">
            <v/>
          </cell>
          <cell r="B254" t="str">
            <v>EO12-2131A</v>
          </cell>
          <cell r="C254" t="str">
            <v>Echo</v>
          </cell>
          <cell r="D254" t="str">
            <v>2017 Spring</v>
          </cell>
          <cell r="E254" t="str">
            <v/>
          </cell>
          <cell r="F254" t="str">
            <v>Ibiza</v>
          </cell>
        </row>
        <row r="255">
          <cell r="A255" t="str">
            <v/>
          </cell>
          <cell r="B255" t="str">
            <v>EO12-2143</v>
          </cell>
          <cell r="C255" t="str">
            <v>Echo</v>
          </cell>
          <cell r="D255" t="str">
            <v>2017 Spring</v>
          </cell>
          <cell r="E255" t="str">
            <v/>
          </cell>
          <cell r="F255" t="str">
            <v>Shibori</v>
          </cell>
        </row>
        <row r="256">
          <cell r="A256" t="str">
            <v/>
          </cell>
          <cell r="B256" t="str">
            <v>EO11-2134A</v>
          </cell>
          <cell r="C256" t="str">
            <v>Echo</v>
          </cell>
          <cell r="D256" t="str">
            <v>2017 Spring</v>
          </cell>
          <cell r="E256" t="str">
            <v/>
          </cell>
          <cell r="F256" t="str">
            <v>Ibiza</v>
          </cell>
        </row>
        <row r="257">
          <cell r="A257" t="str">
            <v/>
          </cell>
          <cell r="B257" t="str">
            <v>EO30-2136A</v>
          </cell>
          <cell r="C257" t="str">
            <v>Echo</v>
          </cell>
          <cell r="D257" t="str">
            <v>2017 Spring</v>
          </cell>
          <cell r="E257" t="str">
            <v/>
          </cell>
          <cell r="F257" t="str">
            <v>Ibiza</v>
          </cell>
        </row>
        <row r="258">
          <cell r="A258" t="str">
            <v/>
          </cell>
          <cell r="B258" t="str">
            <v>EO10-2137</v>
          </cell>
          <cell r="C258" t="str">
            <v>Echo</v>
          </cell>
          <cell r="D258" t="str">
            <v>2017 Spring</v>
          </cell>
          <cell r="E258" t="str">
            <v/>
          </cell>
          <cell r="F258" t="str">
            <v>Shibori</v>
          </cell>
        </row>
        <row r="259">
          <cell r="A259" t="str">
            <v/>
          </cell>
          <cell r="B259" t="str">
            <v>EO10-2138</v>
          </cell>
          <cell r="C259" t="str">
            <v>Echo</v>
          </cell>
          <cell r="D259" t="str">
            <v>2017 Spring</v>
          </cell>
          <cell r="E259" t="str">
            <v/>
          </cell>
          <cell r="F259" t="str">
            <v>Shibori</v>
          </cell>
        </row>
        <row r="260">
          <cell r="A260" t="str">
            <v/>
          </cell>
          <cell r="B260" t="str">
            <v>EO10-2139</v>
          </cell>
          <cell r="C260" t="str">
            <v>Echo</v>
          </cell>
          <cell r="D260" t="str">
            <v>2017 Spring</v>
          </cell>
          <cell r="E260" t="str">
            <v/>
          </cell>
          <cell r="F260" t="str">
            <v>Shibori</v>
          </cell>
        </row>
        <row r="261">
          <cell r="A261" t="str">
            <v/>
          </cell>
          <cell r="B261" t="str">
            <v>EO12-2132A</v>
          </cell>
          <cell r="C261" t="str">
            <v>Echo</v>
          </cell>
          <cell r="D261" t="str">
            <v>2017 Spring</v>
          </cell>
          <cell r="E261" t="str">
            <v/>
          </cell>
          <cell r="F261" t="str">
            <v>Ibiza</v>
          </cell>
        </row>
        <row r="262">
          <cell r="A262" t="str">
            <v/>
          </cell>
          <cell r="B262" t="str">
            <v>EO12-2133A</v>
          </cell>
          <cell r="C262" t="str">
            <v>Echo</v>
          </cell>
          <cell r="D262" t="str">
            <v>2017 Spring</v>
          </cell>
          <cell r="E262" t="str">
            <v/>
          </cell>
          <cell r="F262" t="str">
            <v>Ibiza</v>
          </cell>
        </row>
        <row r="263">
          <cell r="A263" t="str">
            <v/>
          </cell>
          <cell r="B263" t="str">
            <v>EO12-2192A</v>
          </cell>
          <cell r="C263" t="str">
            <v>Echo</v>
          </cell>
          <cell r="D263" t="str">
            <v>2017 Spring</v>
          </cell>
          <cell r="E263" t="str">
            <v/>
          </cell>
          <cell r="F263" t="str">
            <v>Havana</v>
          </cell>
        </row>
        <row r="264">
          <cell r="A264" t="str">
            <v/>
          </cell>
          <cell r="B264" t="str">
            <v>EO70-2154</v>
          </cell>
          <cell r="C264" t="str">
            <v>Echo</v>
          </cell>
          <cell r="D264" t="str">
            <v>2017 Spring</v>
          </cell>
          <cell r="E264" t="str">
            <v/>
          </cell>
          <cell r="F264" t="str">
            <v>Ibiza</v>
          </cell>
        </row>
        <row r="265">
          <cell r="A265" t="str">
            <v/>
          </cell>
          <cell r="B265" t="str">
            <v>EO10-2126</v>
          </cell>
          <cell r="C265" t="str">
            <v>Echo</v>
          </cell>
          <cell r="D265" t="str">
            <v>2017 Spring</v>
          </cell>
          <cell r="E265" t="str">
            <v/>
          </cell>
          <cell r="F265" t="str">
            <v>Ibiza</v>
          </cell>
        </row>
        <row r="266">
          <cell r="A266" t="str">
            <v/>
          </cell>
          <cell r="B266" t="str">
            <v>EO10-2179</v>
          </cell>
          <cell r="C266" t="str">
            <v>Echo</v>
          </cell>
          <cell r="D266" t="str">
            <v>2017 Spring</v>
          </cell>
          <cell r="E266" t="str">
            <v/>
          </cell>
          <cell r="F266" t="str">
            <v>Cambon Floral</v>
          </cell>
        </row>
        <row r="267">
          <cell r="A267" t="str">
            <v/>
          </cell>
          <cell r="B267" t="str">
            <v>EO10-2181</v>
          </cell>
          <cell r="C267" t="str">
            <v>Echo</v>
          </cell>
          <cell r="D267" t="str">
            <v>2017 Spring</v>
          </cell>
          <cell r="E267" t="str">
            <v/>
          </cell>
          <cell r="F267" t="str">
            <v>Cambon Floral</v>
          </cell>
        </row>
        <row r="268">
          <cell r="A268" t="str">
            <v/>
          </cell>
          <cell r="B268" t="str">
            <v>EO12-2182A</v>
          </cell>
          <cell r="C268" t="str">
            <v>Echo</v>
          </cell>
          <cell r="D268" t="str">
            <v>2017 Spring</v>
          </cell>
          <cell r="E268" t="str">
            <v/>
          </cell>
          <cell r="F268" t="str">
            <v>Cambon Floral</v>
          </cell>
        </row>
        <row r="269">
          <cell r="A269" t="str">
            <v/>
          </cell>
          <cell r="B269" t="str">
            <v>EO12-2183A</v>
          </cell>
          <cell r="C269" t="str">
            <v>Echo</v>
          </cell>
          <cell r="D269" t="str">
            <v>2017 Spring</v>
          </cell>
          <cell r="E269" t="str">
            <v/>
          </cell>
          <cell r="F269" t="str">
            <v>Cambon Floral</v>
          </cell>
        </row>
        <row r="270">
          <cell r="A270" t="str">
            <v/>
          </cell>
          <cell r="B270" t="str">
            <v>EO11-2184A</v>
          </cell>
          <cell r="C270" t="str">
            <v>Echo</v>
          </cell>
          <cell r="D270" t="str">
            <v>2017 Spring</v>
          </cell>
          <cell r="E270" t="str">
            <v/>
          </cell>
          <cell r="F270" t="str">
            <v>Cambon Floral</v>
          </cell>
        </row>
        <row r="271">
          <cell r="A271" t="str">
            <v/>
          </cell>
          <cell r="B271" t="str">
            <v>EO30-2187A</v>
          </cell>
          <cell r="C271" t="str">
            <v>Echo</v>
          </cell>
          <cell r="D271" t="str">
            <v>2017 Spring</v>
          </cell>
          <cell r="E271" t="str">
            <v/>
          </cell>
          <cell r="F271" t="str">
            <v>Cambon Floral</v>
          </cell>
        </row>
        <row r="272">
          <cell r="A272" t="str">
            <v/>
          </cell>
          <cell r="B272" t="str">
            <v>EO30-2188A</v>
          </cell>
          <cell r="C272" t="str">
            <v>Echo</v>
          </cell>
          <cell r="D272" t="str">
            <v>2017 Spring</v>
          </cell>
          <cell r="E272" t="str">
            <v/>
          </cell>
          <cell r="F272" t="str">
            <v>Cambon Floral</v>
          </cell>
        </row>
        <row r="273">
          <cell r="A273" t="str">
            <v/>
          </cell>
          <cell r="B273" t="str">
            <v>EO10-2189</v>
          </cell>
          <cell r="C273" t="str">
            <v>Echo</v>
          </cell>
          <cell r="D273" t="str">
            <v>2017 Spring</v>
          </cell>
          <cell r="E273" t="str">
            <v/>
          </cell>
          <cell r="F273" t="str">
            <v>Havana</v>
          </cell>
        </row>
        <row r="274">
          <cell r="A274" t="str">
            <v/>
          </cell>
          <cell r="B274" t="str">
            <v>EO10-2190</v>
          </cell>
          <cell r="C274" t="str">
            <v>Echo</v>
          </cell>
          <cell r="D274" t="str">
            <v>2017 Spring</v>
          </cell>
          <cell r="E274" t="str">
            <v/>
          </cell>
          <cell r="F274" t="str">
            <v>Havana</v>
          </cell>
        </row>
        <row r="275">
          <cell r="A275" t="str">
            <v/>
          </cell>
          <cell r="B275" t="str">
            <v>EO30-2204A</v>
          </cell>
          <cell r="C275" t="str">
            <v>Echo</v>
          </cell>
          <cell r="D275" t="str">
            <v>2017 Spring</v>
          </cell>
          <cell r="E275" t="str">
            <v/>
          </cell>
          <cell r="F275" t="str">
            <v>Sofia</v>
          </cell>
        </row>
        <row r="276">
          <cell r="A276" t="str">
            <v/>
          </cell>
          <cell r="B276" t="str">
            <v>EO12-2191A</v>
          </cell>
          <cell r="C276" t="str">
            <v>Echo</v>
          </cell>
          <cell r="D276" t="str">
            <v>2017 Spring</v>
          </cell>
          <cell r="E276" t="str">
            <v/>
          </cell>
          <cell r="F276" t="str">
            <v>Havana</v>
          </cell>
        </row>
        <row r="277">
          <cell r="A277" t="str">
            <v/>
          </cell>
          <cell r="B277" t="str">
            <v>EO12-2142</v>
          </cell>
          <cell r="C277" t="str">
            <v>Echo</v>
          </cell>
          <cell r="D277" t="str">
            <v>2017 Spring</v>
          </cell>
          <cell r="E277" t="str">
            <v/>
          </cell>
          <cell r="F277" t="str">
            <v>Shibori</v>
          </cell>
        </row>
        <row r="278">
          <cell r="A278" t="str">
            <v/>
          </cell>
          <cell r="B278" t="str">
            <v>EO11-2193A</v>
          </cell>
          <cell r="C278" t="str">
            <v>Echo</v>
          </cell>
          <cell r="D278" t="str">
            <v>2017 Spring</v>
          </cell>
          <cell r="E278" t="str">
            <v/>
          </cell>
          <cell r="F278" t="str">
            <v>Havana</v>
          </cell>
        </row>
        <row r="279">
          <cell r="A279" t="str">
            <v/>
          </cell>
          <cell r="B279" t="str">
            <v>EO30-2194A</v>
          </cell>
          <cell r="C279" t="str">
            <v>Echo</v>
          </cell>
          <cell r="D279" t="str">
            <v>2017 Spring</v>
          </cell>
          <cell r="E279" t="str">
            <v/>
          </cell>
          <cell r="F279" t="str">
            <v>Havana</v>
          </cell>
        </row>
        <row r="280">
          <cell r="A280" t="str">
            <v/>
          </cell>
          <cell r="B280" t="str">
            <v>EO30-2197A</v>
          </cell>
          <cell r="C280" t="str">
            <v>Echo</v>
          </cell>
          <cell r="D280" t="str">
            <v>2017 Spring</v>
          </cell>
          <cell r="E280" t="str">
            <v/>
          </cell>
          <cell r="F280" t="str">
            <v>Havana</v>
          </cell>
        </row>
        <row r="281">
          <cell r="A281" t="str">
            <v/>
          </cell>
          <cell r="B281" t="str">
            <v>EO10-2198</v>
          </cell>
          <cell r="C281" t="str">
            <v>Echo</v>
          </cell>
          <cell r="D281" t="str">
            <v>2017 Spring</v>
          </cell>
          <cell r="E281" t="str">
            <v/>
          </cell>
          <cell r="F281" t="str">
            <v>Sofia</v>
          </cell>
        </row>
        <row r="282">
          <cell r="A282" t="str">
            <v/>
          </cell>
          <cell r="B282" t="str">
            <v>EO10-2199</v>
          </cell>
          <cell r="C282" t="str">
            <v>Echo</v>
          </cell>
          <cell r="D282" t="str">
            <v>2017 Spring</v>
          </cell>
          <cell r="E282" t="str">
            <v/>
          </cell>
          <cell r="F282" t="str">
            <v>Sofia</v>
          </cell>
        </row>
        <row r="283">
          <cell r="A283" t="str">
            <v/>
          </cell>
          <cell r="B283" t="str">
            <v>EO10-2200</v>
          </cell>
          <cell r="C283" t="str">
            <v>Echo</v>
          </cell>
          <cell r="D283" t="str">
            <v>2017 Spring</v>
          </cell>
          <cell r="E283" t="str">
            <v/>
          </cell>
          <cell r="F283" t="str">
            <v>Sofia</v>
          </cell>
        </row>
        <row r="284">
          <cell r="A284" t="str">
            <v/>
          </cell>
          <cell r="B284" t="str">
            <v>EO12-2201A</v>
          </cell>
          <cell r="C284" t="str">
            <v>Echo</v>
          </cell>
          <cell r="D284" t="str">
            <v>2017 Spring</v>
          </cell>
          <cell r="E284" t="str">
            <v/>
          </cell>
          <cell r="F284" t="str">
            <v>Sofia</v>
          </cell>
        </row>
        <row r="285">
          <cell r="A285" t="str">
            <v/>
          </cell>
          <cell r="B285" t="str">
            <v>EO12-2202A</v>
          </cell>
          <cell r="C285" t="str">
            <v>Echo</v>
          </cell>
          <cell r="D285" t="str">
            <v>2017 Spring</v>
          </cell>
          <cell r="E285" t="str">
            <v/>
          </cell>
          <cell r="F285" t="str">
            <v>Sofia</v>
          </cell>
        </row>
        <row r="286">
          <cell r="A286" t="str">
            <v/>
          </cell>
          <cell r="B286" t="str">
            <v>EO10-2180</v>
          </cell>
          <cell r="C286" t="str">
            <v>Echo</v>
          </cell>
          <cell r="D286" t="str">
            <v>2017 Spring</v>
          </cell>
          <cell r="E286" t="str">
            <v/>
          </cell>
          <cell r="F286" t="str">
            <v>Cambon Floral</v>
          </cell>
        </row>
        <row r="287">
          <cell r="A287" t="str">
            <v/>
          </cell>
          <cell r="B287" t="str">
            <v>EO11-2203A</v>
          </cell>
          <cell r="C287" t="str">
            <v>Echo</v>
          </cell>
          <cell r="D287" t="str">
            <v>2017 Spring</v>
          </cell>
          <cell r="E287" t="str">
            <v/>
          </cell>
          <cell r="F287" t="str">
            <v>Sofia</v>
          </cell>
        </row>
        <row r="288">
          <cell r="A288" t="str">
            <v/>
          </cell>
          <cell r="B288" t="str">
            <v>EO30-2207A</v>
          </cell>
          <cell r="C288" t="str">
            <v>Echo</v>
          </cell>
          <cell r="D288" t="str">
            <v>2017 Spring</v>
          </cell>
          <cell r="E288" t="str">
            <v/>
          </cell>
          <cell r="F288" t="str">
            <v>Sofia</v>
          </cell>
        </row>
        <row r="289">
          <cell r="A289" t="str">
            <v/>
          </cell>
          <cell r="B289" t="str">
            <v>EO30-2195A</v>
          </cell>
          <cell r="C289" t="str">
            <v>Echo</v>
          </cell>
          <cell r="D289" t="str">
            <v>2017 Spring</v>
          </cell>
          <cell r="E289" t="str">
            <v/>
          </cell>
          <cell r="F289" t="str">
            <v>Havana</v>
          </cell>
        </row>
        <row r="290">
          <cell r="A290" t="str">
            <v/>
          </cell>
          <cell r="B290" t="str">
            <v>EO10-2191</v>
          </cell>
          <cell r="C290" t="str">
            <v>Echo</v>
          </cell>
          <cell r="D290" t="str">
            <v>2017 Spring</v>
          </cell>
          <cell r="E290" t="str">
            <v/>
          </cell>
          <cell r="F290" t="str">
            <v>Havana</v>
          </cell>
        </row>
        <row r="291">
          <cell r="A291" t="str">
            <v/>
          </cell>
          <cell r="B291" t="str">
            <v>EO12-2142A</v>
          </cell>
          <cell r="C291" t="str">
            <v>Echo</v>
          </cell>
          <cell r="D291" t="str">
            <v>2017 Spring</v>
          </cell>
          <cell r="E291" t="str">
            <v/>
          </cell>
          <cell r="F291" t="str">
            <v>Shibori</v>
          </cell>
        </row>
        <row r="292">
          <cell r="A292" t="str">
            <v/>
          </cell>
          <cell r="B292" t="str">
            <v>EO10-2141</v>
          </cell>
          <cell r="C292" t="str">
            <v>Echo</v>
          </cell>
          <cell r="D292" t="str">
            <v>2017 Spring</v>
          </cell>
          <cell r="E292" t="str">
            <v/>
          </cell>
          <cell r="F292" t="str">
            <v>Shibori</v>
          </cell>
        </row>
        <row r="293">
          <cell r="A293" t="str">
            <v/>
          </cell>
          <cell r="B293" t="str">
            <v>EO10-2127</v>
          </cell>
          <cell r="C293" t="str">
            <v>Echo</v>
          </cell>
          <cell r="D293" t="str">
            <v>2017 Spring</v>
          </cell>
          <cell r="E293" t="str">
            <v/>
          </cell>
          <cell r="F293" t="str">
            <v>Ibiza</v>
          </cell>
        </row>
        <row r="294">
          <cell r="A294" t="str">
            <v/>
          </cell>
          <cell r="B294" t="str">
            <v>EO12-2143A</v>
          </cell>
          <cell r="C294" t="str">
            <v>Echo</v>
          </cell>
          <cell r="D294" t="str">
            <v>2017 Spring</v>
          </cell>
          <cell r="E294" t="str">
            <v/>
          </cell>
          <cell r="F294" t="str">
            <v>Shibori</v>
          </cell>
        </row>
        <row r="295">
          <cell r="A295" t="str">
            <v/>
          </cell>
          <cell r="B295" t="str">
            <v>EO12-2144A</v>
          </cell>
          <cell r="C295" t="str">
            <v>Echo</v>
          </cell>
          <cell r="D295" t="str">
            <v>2017 Spring</v>
          </cell>
          <cell r="E295" t="str">
            <v/>
          </cell>
          <cell r="F295" t="str">
            <v>Shibori</v>
          </cell>
        </row>
        <row r="296">
          <cell r="A296" t="str">
            <v/>
          </cell>
          <cell r="B296" t="str">
            <v>EO11-2145A</v>
          </cell>
          <cell r="C296" t="str">
            <v>Echo</v>
          </cell>
          <cell r="D296" t="str">
            <v>2017 Spring</v>
          </cell>
          <cell r="E296" t="str">
            <v/>
          </cell>
          <cell r="F296" t="str">
            <v>Shibori</v>
          </cell>
        </row>
        <row r="297">
          <cell r="A297" t="str">
            <v/>
          </cell>
          <cell r="B297" t="str">
            <v>EO30-2146A</v>
          </cell>
          <cell r="C297" t="str">
            <v>Echo</v>
          </cell>
          <cell r="D297" t="str">
            <v>2017 Spring</v>
          </cell>
          <cell r="E297" t="str">
            <v/>
          </cell>
          <cell r="F297" t="str">
            <v>Shibori</v>
          </cell>
        </row>
        <row r="298">
          <cell r="A298" t="str">
            <v/>
          </cell>
          <cell r="B298" t="str">
            <v>EO30-2147A</v>
          </cell>
          <cell r="C298" t="str">
            <v>Echo</v>
          </cell>
          <cell r="D298" t="str">
            <v>2017 Spring</v>
          </cell>
          <cell r="E298" t="str">
            <v/>
          </cell>
          <cell r="F298" t="str">
            <v>Shibori</v>
          </cell>
        </row>
        <row r="299">
          <cell r="A299" t="str">
            <v/>
          </cell>
          <cell r="B299" t="str">
            <v>EO10-2140</v>
          </cell>
          <cell r="C299" t="str">
            <v>Echo</v>
          </cell>
          <cell r="D299" t="str">
            <v>2017 Spring</v>
          </cell>
          <cell r="E299" t="str">
            <v/>
          </cell>
          <cell r="F299" t="str">
            <v>Shibori</v>
          </cell>
        </row>
        <row r="300">
          <cell r="A300" t="str">
            <v/>
          </cell>
          <cell r="B300" t="str">
            <v>EO10-2252</v>
          </cell>
          <cell r="C300" t="str">
            <v>Echo</v>
          </cell>
          <cell r="D300" t="str">
            <v>2017 Fall</v>
          </cell>
          <cell r="E300" t="str">
            <v/>
          </cell>
          <cell r="F300" t="str">
            <v>Larissa</v>
          </cell>
        </row>
        <row r="301">
          <cell r="A301" t="str">
            <v/>
          </cell>
          <cell r="B301" t="str">
            <v>EO40-2224</v>
          </cell>
          <cell r="C301" t="str">
            <v>Echo</v>
          </cell>
          <cell r="D301" t="str">
            <v>2017 Fall</v>
          </cell>
          <cell r="E301" t="str">
            <v/>
          </cell>
          <cell r="F301" t="str">
            <v>Triana</v>
          </cell>
        </row>
        <row r="302">
          <cell r="A302" t="str">
            <v/>
          </cell>
          <cell r="B302" t="str">
            <v>EO40-2218</v>
          </cell>
          <cell r="C302" t="str">
            <v>Echo</v>
          </cell>
          <cell r="D302" t="str">
            <v>2017 Fall</v>
          </cell>
          <cell r="E302" t="str">
            <v/>
          </cell>
          <cell r="F302" t="str">
            <v>Triana</v>
          </cell>
        </row>
        <row r="303">
          <cell r="A303" t="str">
            <v/>
          </cell>
          <cell r="B303" t="str">
            <v>EO40-2219</v>
          </cell>
          <cell r="C303" t="str">
            <v>Echo</v>
          </cell>
          <cell r="D303" t="str">
            <v>2017 Fall</v>
          </cell>
          <cell r="E303" t="str">
            <v/>
          </cell>
          <cell r="F303" t="str">
            <v>Triana</v>
          </cell>
        </row>
        <row r="304">
          <cell r="A304" t="str">
            <v/>
          </cell>
          <cell r="B304" t="str">
            <v>EO40-2220</v>
          </cell>
          <cell r="C304" t="str">
            <v>Echo</v>
          </cell>
          <cell r="D304" t="str">
            <v>2017 Fall</v>
          </cell>
          <cell r="E304" t="str">
            <v/>
          </cell>
          <cell r="F304" t="str">
            <v>Triana</v>
          </cell>
        </row>
        <row r="305">
          <cell r="A305" t="str">
            <v/>
          </cell>
          <cell r="B305" t="str">
            <v>EO40-2221</v>
          </cell>
          <cell r="C305" t="str">
            <v>Echo</v>
          </cell>
          <cell r="D305" t="str">
            <v>2017 Fall</v>
          </cell>
          <cell r="E305" t="str">
            <v/>
          </cell>
          <cell r="F305" t="str">
            <v>Triana</v>
          </cell>
        </row>
        <row r="306">
          <cell r="A306" t="str">
            <v/>
          </cell>
          <cell r="B306" t="str">
            <v>EO40-2222</v>
          </cell>
          <cell r="C306" t="str">
            <v>Echo</v>
          </cell>
          <cell r="D306" t="str">
            <v>2017 Fall</v>
          </cell>
          <cell r="E306" t="str">
            <v/>
          </cell>
          <cell r="F306" t="str">
            <v>Triana</v>
          </cell>
        </row>
        <row r="307">
          <cell r="A307" t="str">
            <v/>
          </cell>
          <cell r="B307" t="str">
            <v>EO40-2223</v>
          </cell>
          <cell r="C307" t="str">
            <v>Echo</v>
          </cell>
          <cell r="D307" t="str">
            <v>2017 Fall</v>
          </cell>
          <cell r="E307" t="str">
            <v/>
          </cell>
          <cell r="F307" t="str">
            <v>Triana</v>
          </cell>
        </row>
        <row r="308">
          <cell r="A308" t="str">
            <v/>
          </cell>
          <cell r="B308" t="str">
            <v>EO40-2225</v>
          </cell>
          <cell r="C308" t="str">
            <v>Echo</v>
          </cell>
          <cell r="D308" t="str">
            <v>2017 Fall</v>
          </cell>
          <cell r="E308" t="str">
            <v/>
          </cell>
          <cell r="F308" t="str">
            <v>Triana</v>
          </cell>
        </row>
        <row r="309">
          <cell r="A309" t="str">
            <v/>
          </cell>
          <cell r="B309" t="str">
            <v>EO30-2257</v>
          </cell>
          <cell r="C309" t="str">
            <v>Echo</v>
          </cell>
          <cell r="D309" t="str">
            <v>2017 Fall</v>
          </cell>
          <cell r="E309" t="str">
            <v/>
          </cell>
          <cell r="F309" t="str">
            <v>Larissa</v>
          </cell>
        </row>
        <row r="310">
          <cell r="A310" t="str">
            <v/>
          </cell>
          <cell r="B310" t="str">
            <v>EO10-2249</v>
          </cell>
          <cell r="C310" t="str">
            <v>Echo</v>
          </cell>
          <cell r="D310" t="str">
            <v>2017 Fall</v>
          </cell>
          <cell r="E310" t="str">
            <v/>
          </cell>
          <cell r="F310" t="str">
            <v>Larissa</v>
          </cell>
        </row>
        <row r="311">
          <cell r="A311" t="str">
            <v/>
          </cell>
          <cell r="B311" t="str">
            <v>EO40-2216</v>
          </cell>
          <cell r="C311" t="str">
            <v>Echo</v>
          </cell>
          <cell r="D311" t="str">
            <v>2017 Fall</v>
          </cell>
          <cell r="E311" t="str">
            <v/>
          </cell>
          <cell r="F311" t="str">
            <v>Triana</v>
          </cell>
        </row>
        <row r="312">
          <cell r="A312" t="str">
            <v/>
          </cell>
          <cell r="B312" t="str">
            <v>EO12-2255</v>
          </cell>
          <cell r="C312" t="str">
            <v>Echo</v>
          </cell>
          <cell r="D312" t="str">
            <v>2017 Fall</v>
          </cell>
          <cell r="E312" t="str">
            <v/>
          </cell>
          <cell r="F312" t="str">
            <v>Larissa</v>
          </cell>
        </row>
        <row r="313">
          <cell r="A313" t="str">
            <v/>
          </cell>
          <cell r="B313" t="str">
            <v>EO40-2215</v>
          </cell>
          <cell r="C313" t="str">
            <v>Echo</v>
          </cell>
          <cell r="D313" t="str">
            <v>2017 Fall</v>
          </cell>
          <cell r="E313" t="str">
            <v/>
          </cell>
          <cell r="F313" t="str">
            <v>Triana</v>
          </cell>
        </row>
        <row r="314">
          <cell r="A314" t="str">
            <v/>
          </cell>
          <cell r="B314" t="str">
            <v>EO10-2250</v>
          </cell>
          <cell r="C314" t="str">
            <v>Echo</v>
          </cell>
          <cell r="D314" t="str">
            <v>2017 Fall</v>
          </cell>
          <cell r="E314" t="str">
            <v/>
          </cell>
          <cell r="F314" t="str">
            <v>Larissa</v>
          </cell>
        </row>
        <row r="315">
          <cell r="A315" t="str">
            <v/>
          </cell>
          <cell r="B315" t="str">
            <v>EO10-2251</v>
          </cell>
          <cell r="C315" t="str">
            <v>Echo</v>
          </cell>
          <cell r="D315" t="str">
            <v>2017 Fall</v>
          </cell>
          <cell r="E315" t="str">
            <v/>
          </cell>
          <cell r="F315" t="str">
            <v>Larissa</v>
          </cell>
        </row>
        <row r="316">
          <cell r="A316" t="str">
            <v/>
          </cell>
          <cell r="B316" t="str">
            <v>EO11-2256</v>
          </cell>
          <cell r="C316" t="str">
            <v>Echo</v>
          </cell>
          <cell r="D316" t="str">
            <v>2017 Fall</v>
          </cell>
          <cell r="E316" t="str">
            <v/>
          </cell>
          <cell r="F316" t="str">
            <v>Larissa</v>
          </cell>
        </row>
        <row r="317">
          <cell r="A317" t="str">
            <v/>
          </cell>
          <cell r="B317" t="str">
            <v>EO30-2258</v>
          </cell>
          <cell r="C317" t="str">
            <v>Echo</v>
          </cell>
          <cell r="D317" t="str">
            <v>2017 Fall</v>
          </cell>
          <cell r="E317" t="str">
            <v/>
          </cell>
          <cell r="F317" t="str">
            <v>Larissa</v>
          </cell>
        </row>
        <row r="318">
          <cell r="A318" t="str">
            <v/>
          </cell>
          <cell r="B318" t="str">
            <v>EO10-2272</v>
          </cell>
          <cell r="C318" t="str">
            <v>Echo</v>
          </cell>
          <cell r="D318" t="str">
            <v>2017 Fall</v>
          </cell>
          <cell r="E318" t="str">
            <v/>
          </cell>
          <cell r="F318" t="str">
            <v>Ivy Paisley</v>
          </cell>
        </row>
        <row r="319">
          <cell r="A319" t="str">
            <v/>
          </cell>
          <cell r="B319" t="str">
            <v>EO10-2259</v>
          </cell>
          <cell r="C319" t="str">
            <v>Echo</v>
          </cell>
          <cell r="D319" t="str">
            <v>2017 Fall</v>
          </cell>
          <cell r="E319" t="str">
            <v/>
          </cell>
          <cell r="F319" t="str">
            <v>Avalon</v>
          </cell>
        </row>
        <row r="320">
          <cell r="A320" t="str">
            <v/>
          </cell>
          <cell r="B320" t="str">
            <v>EO10-2260</v>
          </cell>
          <cell r="C320" t="str">
            <v>Echo</v>
          </cell>
          <cell r="D320" t="str">
            <v>2017 Fall</v>
          </cell>
          <cell r="E320" t="str">
            <v/>
          </cell>
          <cell r="F320" t="str">
            <v>Avalon</v>
          </cell>
        </row>
        <row r="321">
          <cell r="A321" t="str">
            <v/>
          </cell>
          <cell r="B321" t="str">
            <v>EO10-2261</v>
          </cell>
          <cell r="C321" t="str">
            <v>Echo</v>
          </cell>
          <cell r="D321" t="str">
            <v>2017 Fall</v>
          </cell>
          <cell r="E321" t="str">
            <v/>
          </cell>
          <cell r="F321" t="str">
            <v>Avalon</v>
          </cell>
        </row>
        <row r="322">
          <cell r="A322" t="str">
            <v/>
          </cell>
          <cell r="B322" t="str">
            <v>EO10-2262</v>
          </cell>
          <cell r="C322" t="str">
            <v>Echo</v>
          </cell>
          <cell r="D322" t="str">
            <v>2017 Fall</v>
          </cell>
          <cell r="E322" t="str">
            <v/>
          </cell>
          <cell r="F322" t="str">
            <v>Avalon</v>
          </cell>
        </row>
        <row r="323">
          <cell r="A323" t="str">
            <v/>
          </cell>
          <cell r="B323" t="str">
            <v>EO10-2263</v>
          </cell>
          <cell r="C323" t="str">
            <v>Echo</v>
          </cell>
          <cell r="D323" t="str">
            <v>2017 Fall</v>
          </cell>
          <cell r="E323" t="str">
            <v/>
          </cell>
          <cell r="F323" t="str">
            <v>Avalon</v>
          </cell>
        </row>
        <row r="324">
          <cell r="A324" t="str">
            <v/>
          </cell>
          <cell r="B324" t="str">
            <v>EO11-2267</v>
          </cell>
          <cell r="C324" t="str">
            <v>Echo</v>
          </cell>
          <cell r="D324" t="str">
            <v>2017 Fall</v>
          </cell>
          <cell r="E324" t="str">
            <v/>
          </cell>
          <cell r="F324" t="str">
            <v>Avalon</v>
          </cell>
        </row>
        <row r="325">
          <cell r="A325" t="str">
            <v/>
          </cell>
          <cell r="B325" t="str">
            <v>EO12-2264</v>
          </cell>
          <cell r="C325" t="str">
            <v>Echo</v>
          </cell>
          <cell r="D325" t="str">
            <v>2017 Fall</v>
          </cell>
          <cell r="E325" t="str">
            <v/>
          </cell>
          <cell r="F325" t="str">
            <v>Avalon</v>
          </cell>
        </row>
        <row r="326">
          <cell r="A326" t="str">
            <v/>
          </cell>
          <cell r="B326" t="str">
            <v>EO12-2265</v>
          </cell>
          <cell r="C326" t="str">
            <v>Echo</v>
          </cell>
          <cell r="D326" t="str">
            <v>2017 Fall</v>
          </cell>
          <cell r="E326" t="str">
            <v/>
          </cell>
          <cell r="F326" t="str">
            <v>Avalon</v>
          </cell>
        </row>
        <row r="327">
          <cell r="A327" t="str">
            <v/>
          </cell>
          <cell r="B327" t="str">
            <v>EO12-2266</v>
          </cell>
          <cell r="C327" t="str">
            <v>Echo</v>
          </cell>
          <cell r="D327" t="str">
            <v>2017 Fall</v>
          </cell>
          <cell r="E327" t="str">
            <v/>
          </cell>
          <cell r="F327" t="str">
            <v>Avalon</v>
          </cell>
        </row>
        <row r="328">
          <cell r="A328" t="str">
            <v/>
          </cell>
          <cell r="B328" t="str">
            <v>EO30-2268</v>
          </cell>
          <cell r="C328" t="str">
            <v>Echo</v>
          </cell>
          <cell r="D328" t="str">
            <v>2017 Fall</v>
          </cell>
          <cell r="E328" t="str">
            <v/>
          </cell>
          <cell r="F328" t="str">
            <v>Avalon</v>
          </cell>
        </row>
        <row r="329">
          <cell r="A329" t="str">
            <v/>
          </cell>
          <cell r="B329" t="str">
            <v>EO30-2269</v>
          </cell>
          <cell r="C329" t="str">
            <v>Echo</v>
          </cell>
          <cell r="D329" t="str">
            <v>2017 Fall</v>
          </cell>
          <cell r="E329" t="str">
            <v/>
          </cell>
          <cell r="F329" t="str">
            <v>Avalon</v>
          </cell>
        </row>
        <row r="330">
          <cell r="A330" t="str">
            <v/>
          </cell>
          <cell r="B330" t="str">
            <v>EO40-2217</v>
          </cell>
          <cell r="C330" t="str">
            <v>Echo</v>
          </cell>
          <cell r="D330" t="str">
            <v>2017 Fall</v>
          </cell>
          <cell r="E330" t="str">
            <v/>
          </cell>
          <cell r="F330" t="str">
            <v>Triana</v>
          </cell>
        </row>
        <row r="331">
          <cell r="A331" t="str">
            <v/>
          </cell>
          <cell r="B331" t="str">
            <v>EO10-2271</v>
          </cell>
          <cell r="C331" t="str">
            <v>Echo</v>
          </cell>
          <cell r="D331" t="str">
            <v>2017 Fall</v>
          </cell>
          <cell r="E331" t="str">
            <v/>
          </cell>
          <cell r="F331" t="str">
            <v>Ivy Paisley</v>
          </cell>
        </row>
        <row r="332">
          <cell r="A332" t="str">
            <v/>
          </cell>
          <cell r="B332" t="str">
            <v>EO12-2254</v>
          </cell>
          <cell r="C332" t="str">
            <v>Echo</v>
          </cell>
          <cell r="D332" t="str">
            <v>2017 Fall</v>
          </cell>
          <cell r="E332" t="str">
            <v/>
          </cell>
          <cell r="F332" t="str">
            <v>Larissa</v>
          </cell>
        </row>
        <row r="333">
          <cell r="A333" t="str">
            <v/>
          </cell>
          <cell r="B333" t="str">
            <v>EO10-2273</v>
          </cell>
          <cell r="C333" t="str">
            <v>Echo</v>
          </cell>
          <cell r="D333" t="str">
            <v>2017 Fall</v>
          </cell>
          <cell r="E333" t="str">
            <v/>
          </cell>
          <cell r="F333" t="str">
            <v>Ivy Paisley</v>
          </cell>
        </row>
        <row r="334">
          <cell r="A334" t="str">
            <v/>
          </cell>
          <cell r="B334" t="str">
            <v>EO10-2274</v>
          </cell>
          <cell r="C334" t="str">
            <v>Echo</v>
          </cell>
          <cell r="D334" t="str">
            <v>2017 Fall</v>
          </cell>
          <cell r="E334" t="str">
            <v/>
          </cell>
          <cell r="F334" t="str">
            <v>Ivy Paisley</v>
          </cell>
        </row>
        <row r="335">
          <cell r="A335" t="str">
            <v/>
          </cell>
          <cell r="B335" t="str">
            <v>EO11-2278</v>
          </cell>
          <cell r="C335" t="str">
            <v>Echo</v>
          </cell>
          <cell r="D335" t="str">
            <v>2017 Fall</v>
          </cell>
          <cell r="E335" t="str">
            <v/>
          </cell>
          <cell r="F335" t="str">
            <v>Ivy Paisley</v>
          </cell>
        </row>
        <row r="336">
          <cell r="A336" t="str">
            <v/>
          </cell>
          <cell r="B336" t="str">
            <v>EO12-2275</v>
          </cell>
          <cell r="C336" t="str">
            <v>Echo</v>
          </cell>
          <cell r="D336" t="str">
            <v>2017 Fall</v>
          </cell>
          <cell r="E336" t="str">
            <v/>
          </cell>
          <cell r="F336" t="str">
            <v>Ivy Paisley</v>
          </cell>
        </row>
        <row r="337">
          <cell r="A337" t="str">
            <v/>
          </cell>
          <cell r="B337" t="str">
            <v>EO12-2276</v>
          </cell>
          <cell r="C337" t="str">
            <v>Echo</v>
          </cell>
          <cell r="D337" t="str">
            <v>2017 Fall</v>
          </cell>
          <cell r="E337" t="str">
            <v/>
          </cell>
          <cell r="F337" t="str">
            <v>Ivy Paisley</v>
          </cell>
        </row>
        <row r="338">
          <cell r="A338" t="str">
            <v/>
          </cell>
          <cell r="B338" t="str">
            <v>EO12-2277</v>
          </cell>
          <cell r="C338" t="str">
            <v>Echo</v>
          </cell>
          <cell r="D338" t="str">
            <v>2017 Fall</v>
          </cell>
          <cell r="E338" t="str">
            <v/>
          </cell>
          <cell r="F338" t="str">
            <v>Ivy Paisley</v>
          </cell>
        </row>
        <row r="339">
          <cell r="A339" t="str">
            <v/>
          </cell>
          <cell r="B339" t="str">
            <v>EO30-2279</v>
          </cell>
          <cell r="C339" t="str">
            <v>Echo</v>
          </cell>
          <cell r="D339" t="str">
            <v>2017 Fall</v>
          </cell>
          <cell r="E339" t="str">
            <v/>
          </cell>
          <cell r="F339" t="str">
            <v>Ivy Paisley</v>
          </cell>
        </row>
        <row r="340">
          <cell r="A340" t="str">
            <v/>
          </cell>
          <cell r="B340" t="str">
            <v>EO30-2280</v>
          </cell>
          <cell r="C340" t="str">
            <v>Echo</v>
          </cell>
          <cell r="D340" t="str">
            <v>2017 Fall</v>
          </cell>
          <cell r="E340" t="str">
            <v/>
          </cell>
          <cell r="F340" t="str">
            <v>Ivy Paisley</v>
          </cell>
        </row>
        <row r="341">
          <cell r="A341" t="str">
            <v/>
          </cell>
          <cell r="B341" t="str">
            <v>EO10-2248</v>
          </cell>
          <cell r="C341" t="str">
            <v>Echo</v>
          </cell>
          <cell r="D341" t="str">
            <v>2017 Fall</v>
          </cell>
          <cell r="E341" t="str">
            <v/>
          </cell>
          <cell r="F341" t="str">
            <v>Larissa</v>
          </cell>
        </row>
        <row r="342">
          <cell r="A342" t="str">
            <v/>
          </cell>
          <cell r="B342" t="str">
            <v>EO12-2253</v>
          </cell>
          <cell r="C342" t="str">
            <v>Echo</v>
          </cell>
          <cell r="D342" t="str">
            <v>2017 Fall</v>
          </cell>
          <cell r="E342" t="str">
            <v/>
          </cell>
          <cell r="F342" t="str">
            <v>Larissa</v>
          </cell>
        </row>
        <row r="343">
          <cell r="A343" t="str">
            <v/>
          </cell>
          <cell r="B343" t="str">
            <v>EO40-2214</v>
          </cell>
          <cell r="C343" t="str">
            <v>Echo</v>
          </cell>
          <cell r="D343" t="str">
            <v>2017 Fall</v>
          </cell>
          <cell r="E343" t="str">
            <v/>
          </cell>
          <cell r="F343" t="str">
            <v>Triana</v>
          </cell>
        </row>
        <row r="344">
          <cell r="A344" t="str">
            <v/>
          </cell>
          <cell r="B344" t="str">
            <v>EO10-2270</v>
          </cell>
          <cell r="C344" t="str">
            <v>Echo</v>
          </cell>
          <cell r="D344" t="str">
            <v>2017 Fall</v>
          </cell>
          <cell r="E344" t="str">
            <v/>
          </cell>
          <cell r="F344" t="str">
            <v>Ivy Paisley</v>
          </cell>
        </row>
        <row r="345">
          <cell r="A345" t="str">
            <v/>
          </cell>
          <cell r="B345" t="str">
            <v>HH10-1553</v>
          </cell>
          <cell r="C345" t="str">
            <v>Harbor House</v>
          </cell>
          <cell r="D345" t="str">
            <v>2016Spring</v>
          </cell>
          <cell r="E345" t="str">
            <v/>
          </cell>
          <cell r="F345" t="str">
            <v>Adeline</v>
          </cell>
        </row>
        <row r="346">
          <cell r="A346" t="str">
            <v>45742460</v>
          </cell>
          <cell r="B346" t="str">
            <v>HH11-1538</v>
          </cell>
          <cell r="C346" t="str">
            <v>Harbor House</v>
          </cell>
          <cell r="D346" t="str">
            <v>2016Spring</v>
          </cell>
          <cell r="E346" t="str">
            <v>2015Spring+2015Fall</v>
          </cell>
          <cell r="F346" t="str">
            <v>Sanya Spice</v>
          </cell>
        </row>
        <row r="347">
          <cell r="A347" t="str">
            <v/>
          </cell>
          <cell r="B347" t="str">
            <v>HH10-1547</v>
          </cell>
          <cell r="C347" t="str">
            <v>Harbor House</v>
          </cell>
          <cell r="D347" t="str">
            <v>2016Spring</v>
          </cell>
          <cell r="E347" t="str">
            <v>2009Fall</v>
          </cell>
          <cell r="F347" t="str">
            <v>Coastline Khaki</v>
          </cell>
        </row>
        <row r="348">
          <cell r="A348" t="str">
            <v/>
          </cell>
          <cell r="B348" t="str">
            <v>HH10-1549</v>
          </cell>
          <cell r="C348" t="str">
            <v>Harbor House</v>
          </cell>
          <cell r="D348" t="str">
            <v>2016Spring</v>
          </cell>
          <cell r="E348" t="str">
            <v/>
          </cell>
          <cell r="F348" t="str">
            <v>Manchester</v>
          </cell>
        </row>
        <row r="349">
          <cell r="A349" t="str">
            <v/>
          </cell>
          <cell r="B349" t="str">
            <v>HH10-1550</v>
          </cell>
          <cell r="C349" t="str">
            <v>Harbor House</v>
          </cell>
          <cell r="D349" t="str">
            <v>2016Spring</v>
          </cell>
          <cell r="E349" t="str">
            <v/>
          </cell>
          <cell r="F349" t="str">
            <v>Manchester</v>
          </cell>
        </row>
        <row r="350">
          <cell r="A350" t="str">
            <v/>
          </cell>
          <cell r="B350" t="str">
            <v>HH10-1551</v>
          </cell>
          <cell r="C350" t="str">
            <v>Harbor House</v>
          </cell>
          <cell r="D350" t="str">
            <v>2016Spring</v>
          </cell>
          <cell r="E350" t="str">
            <v/>
          </cell>
          <cell r="F350" t="str">
            <v>Manchester</v>
          </cell>
        </row>
        <row r="351">
          <cell r="A351" t="str">
            <v/>
          </cell>
          <cell r="B351" t="str">
            <v>HH13-1548</v>
          </cell>
          <cell r="C351" t="str">
            <v>Harbor House</v>
          </cell>
          <cell r="D351" t="str">
            <v>2016Spring</v>
          </cell>
          <cell r="E351" t="str">
            <v>2016Spring</v>
          </cell>
          <cell r="F351" t="str">
            <v>Seaside Blue</v>
          </cell>
        </row>
        <row r="352">
          <cell r="A352" t="str">
            <v/>
          </cell>
          <cell r="B352" t="str">
            <v>HH10-1545</v>
          </cell>
          <cell r="C352" t="str">
            <v>Harbor House</v>
          </cell>
          <cell r="D352" t="str">
            <v>2016Spring</v>
          </cell>
          <cell r="E352" t="str">
            <v>2009Fall</v>
          </cell>
          <cell r="F352" t="str">
            <v>Coastline Khaki</v>
          </cell>
        </row>
        <row r="353">
          <cell r="A353" t="str">
            <v/>
          </cell>
          <cell r="B353" t="str">
            <v>HH10-1552</v>
          </cell>
          <cell r="C353" t="str">
            <v>Harbor House</v>
          </cell>
          <cell r="D353" t="str">
            <v>2016Spring</v>
          </cell>
          <cell r="E353" t="str">
            <v/>
          </cell>
          <cell r="F353" t="str">
            <v>Adeline</v>
          </cell>
        </row>
        <row r="354">
          <cell r="A354" t="str">
            <v>45963445</v>
          </cell>
          <cell r="B354" t="str">
            <v>HH11-1564</v>
          </cell>
          <cell r="C354" t="str">
            <v>Harbor House</v>
          </cell>
          <cell r="D354" t="str">
            <v>2016Spring</v>
          </cell>
          <cell r="E354" t="str">
            <v>2016Spring</v>
          </cell>
          <cell r="F354" t="str">
            <v>Seaside Blue</v>
          </cell>
        </row>
        <row r="355">
          <cell r="A355" t="str">
            <v/>
          </cell>
          <cell r="B355" t="str">
            <v>HH10-1554</v>
          </cell>
          <cell r="C355" t="str">
            <v>Harbor House</v>
          </cell>
          <cell r="D355" t="str">
            <v>2016Spring</v>
          </cell>
          <cell r="E355" t="str">
            <v/>
          </cell>
          <cell r="F355" t="str">
            <v>Adeline</v>
          </cell>
        </row>
        <row r="356">
          <cell r="A356" t="str">
            <v/>
          </cell>
          <cell r="B356" t="str">
            <v>HH10-1555</v>
          </cell>
          <cell r="C356" t="str">
            <v>Harbor House</v>
          </cell>
          <cell r="D356" t="str">
            <v>2016Spring</v>
          </cell>
          <cell r="E356" t="str">
            <v/>
          </cell>
          <cell r="F356" t="str">
            <v>Adeline</v>
          </cell>
        </row>
        <row r="357">
          <cell r="A357" t="str">
            <v/>
          </cell>
          <cell r="B357" t="str">
            <v>HH12-1556</v>
          </cell>
          <cell r="C357" t="str">
            <v>Harbor House</v>
          </cell>
          <cell r="D357" t="str">
            <v>2016Spring</v>
          </cell>
          <cell r="E357" t="str">
            <v/>
          </cell>
          <cell r="F357" t="str">
            <v>Adeline</v>
          </cell>
        </row>
        <row r="358">
          <cell r="A358" t="str">
            <v/>
          </cell>
          <cell r="B358" t="str">
            <v>HH12-1557</v>
          </cell>
          <cell r="C358" t="str">
            <v>Harbor House</v>
          </cell>
          <cell r="D358" t="str">
            <v>2016Spring</v>
          </cell>
          <cell r="E358" t="str">
            <v/>
          </cell>
          <cell r="F358" t="str">
            <v>Adeline</v>
          </cell>
        </row>
        <row r="359">
          <cell r="A359" t="str">
            <v/>
          </cell>
          <cell r="B359" t="str">
            <v>HH13-1558</v>
          </cell>
          <cell r="C359" t="str">
            <v>Harbor House</v>
          </cell>
          <cell r="D359" t="str">
            <v>2016Spring</v>
          </cell>
          <cell r="E359" t="str">
            <v/>
          </cell>
          <cell r="F359" t="str">
            <v>Adeline</v>
          </cell>
        </row>
        <row r="360">
          <cell r="A360" t="str">
            <v/>
          </cell>
          <cell r="B360" t="str">
            <v>HH13-1559</v>
          </cell>
          <cell r="C360" t="str">
            <v>Harbor House</v>
          </cell>
          <cell r="D360" t="str">
            <v>2016Spring</v>
          </cell>
          <cell r="E360" t="str">
            <v/>
          </cell>
          <cell r="F360" t="str">
            <v>Adeline</v>
          </cell>
        </row>
        <row r="361">
          <cell r="A361" t="str">
            <v/>
          </cell>
          <cell r="B361" t="str">
            <v>HH13-1547</v>
          </cell>
          <cell r="C361" t="str">
            <v>Harbor House</v>
          </cell>
          <cell r="D361" t="str">
            <v>2016Spring</v>
          </cell>
          <cell r="E361" t="str">
            <v>2016Spring</v>
          </cell>
          <cell r="F361" t="str">
            <v>Seaside Blue</v>
          </cell>
        </row>
        <row r="362">
          <cell r="A362" t="str">
            <v>45963483</v>
          </cell>
          <cell r="B362" t="str">
            <v>HH30-1568</v>
          </cell>
          <cell r="C362" t="str">
            <v>Harbor House</v>
          </cell>
          <cell r="D362" t="str">
            <v>2016Spring</v>
          </cell>
          <cell r="E362" t="str">
            <v>2016Spring</v>
          </cell>
          <cell r="F362" t="str">
            <v>Seaside Blue</v>
          </cell>
        </row>
        <row r="363">
          <cell r="A363" t="str">
            <v>45742491</v>
          </cell>
          <cell r="B363" t="str">
            <v>HH30-1534</v>
          </cell>
          <cell r="C363" t="str">
            <v>Harbor House</v>
          </cell>
          <cell r="D363" t="str">
            <v>2016Spring</v>
          </cell>
          <cell r="E363" t="str">
            <v>2015Spring+2015Fall</v>
          </cell>
          <cell r="F363" t="str">
            <v>Sanya Spice</v>
          </cell>
        </row>
        <row r="364">
          <cell r="A364" t="str">
            <v>45742484</v>
          </cell>
          <cell r="B364" t="str">
            <v>HH30-1533</v>
          </cell>
          <cell r="C364" t="str">
            <v>Harbor House</v>
          </cell>
          <cell r="D364" t="str">
            <v>2016Spring</v>
          </cell>
          <cell r="E364" t="str">
            <v>2015Spring+2015Fall</v>
          </cell>
          <cell r="F364" t="str">
            <v>Sanya spice</v>
          </cell>
        </row>
        <row r="365">
          <cell r="A365" t="str">
            <v/>
          </cell>
          <cell r="B365" t="str">
            <v>HH12-1545</v>
          </cell>
          <cell r="C365" t="str">
            <v>Harbor House</v>
          </cell>
          <cell r="D365" t="str">
            <v>2016Spring</v>
          </cell>
          <cell r="E365" t="str">
            <v>2009Fall</v>
          </cell>
          <cell r="F365" t="str">
            <v>Coastline Khaki</v>
          </cell>
        </row>
        <row r="366">
          <cell r="A366" t="str">
            <v/>
          </cell>
          <cell r="B366" t="str">
            <v>HH12-1546</v>
          </cell>
          <cell r="C366" t="str">
            <v>Harbor House</v>
          </cell>
          <cell r="D366" t="str">
            <v>2016Spring</v>
          </cell>
          <cell r="E366" t="str">
            <v>2009Fall</v>
          </cell>
          <cell r="F366" t="str">
            <v>Coastline Khaki</v>
          </cell>
        </row>
        <row r="367">
          <cell r="A367" t="str">
            <v/>
          </cell>
          <cell r="B367" t="str">
            <v>HH10-1539</v>
          </cell>
          <cell r="C367" t="str">
            <v>Harbor House</v>
          </cell>
          <cell r="D367" t="str">
            <v>2016Spring</v>
          </cell>
          <cell r="E367" t="str">
            <v>2015Spring+2015Fall</v>
          </cell>
          <cell r="F367" t="str">
            <v>Sanya Spice</v>
          </cell>
        </row>
        <row r="368">
          <cell r="A368" t="str">
            <v/>
          </cell>
          <cell r="B368" t="str">
            <v>HH10-1541</v>
          </cell>
          <cell r="C368" t="str">
            <v>Harbor House</v>
          </cell>
          <cell r="D368" t="str">
            <v>2016Spring</v>
          </cell>
          <cell r="E368" t="str">
            <v>2015Spring+2015Fall</v>
          </cell>
          <cell r="F368" t="str">
            <v>Sanya Spice</v>
          </cell>
        </row>
        <row r="369">
          <cell r="A369" t="str">
            <v/>
          </cell>
          <cell r="B369" t="str">
            <v>HH10-1546</v>
          </cell>
          <cell r="C369" t="str">
            <v>Harbor House</v>
          </cell>
          <cell r="D369" t="str">
            <v>2016Spring</v>
          </cell>
          <cell r="E369" t="str">
            <v>2009Fall</v>
          </cell>
          <cell r="F369" t="str">
            <v>Coastline Khaki</v>
          </cell>
        </row>
        <row r="370">
          <cell r="A370" t="str">
            <v>45963490</v>
          </cell>
          <cell r="B370" t="str">
            <v>HH30-1569</v>
          </cell>
          <cell r="C370" t="str">
            <v>Harbor House</v>
          </cell>
          <cell r="D370" t="str">
            <v>2016Spring</v>
          </cell>
          <cell r="E370" t="str">
            <v>2016Spring</v>
          </cell>
          <cell r="F370" t="str">
            <v>Seaside Blue</v>
          </cell>
        </row>
        <row r="371">
          <cell r="A371" t="str">
            <v/>
          </cell>
          <cell r="B371" t="str">
            <v>HH10-1540</v>
          </cell>
          <cell r="C371" t="str">
            <v>Harbor House</v>
          </cell>
          <cell r="D371" t="str">
            <v>2016Spring</v>
          </cell>
          <cell r="E371" t="str">
            <v>2015Spring+2015Fall</v>
          </cell>
          <cell r="F371" t="str">
            <v>Sanya Spice</v>
          </cell>
        </row>
        <row r="372">
          <cell r="A372" t="str">
            <v>45963476</v>
          </cell>
          <cell r="B372" t="str">
            <v>HH30-1567</v>
          </cell>
          <cell r="C372" t="str">
            <v>Harbor House</v>
          </cell>
          <cell r="D372" t="str">
            <v>2016Spring</v>
          </cell>
          <cell r="E372" t="str">
            <v>2016Spring</v>
          </cell>
          <cell r="F372" t="str">
            <v>Seaside Blue</v>
          </cell>
        </row>
        <row r="373">
          <cell r="A373" t="str">
            <v>45963438</v>
          </cell>
          <cell r="B373" t="str">
            <v>HH12-1563</v>
          </cell>
          <cell r="C373" t="str">
            <v>Harbor House</v>
          </cell>
          <cell r="D373" t="str">
            <v>2016Spring</v>
          </cell>
          <cell r="E373" t="str">
            <v>2016Spring</v>
          </cell>
          <cell r="F373" t="str">
            <v>Seaside Blue</v>
          </cell>
        </row>
        <row r="374">
          <cell r="A374" t="str">
            <v>45963421</v>
          </cell>
          <cell r="B374" t="str">
            <v>HH12-1562</v>
          </cell>
          <cell r="C374" t="str">
            <v>Harbor House</v>
          </cell>
          <cell r="D374" t="str">
            <v>2016Spring</v>
          </cell>
          <cell r="E374" t="str">
            <v>2016Spring</v>
          </cell>
          <cell r="F374" t="str">
            <v>Seaside Blue</v>
          </cell>
        </row>
        <row r="375">
          <cell r="A375" t="str">
            <v>45963414</v>
          </cell>
          <cell r="B375" t="str">
            <v>HH12-1561</v>
          </cell>
          <cell r="C375" t="str">
            <v>Harbor House</v>
          </cell>
          <cell r="D375" t="str">
            <v>2016Spring</v>
          </cell>
          <cell r="E375" t="str">
            <v>2016Spring</v>
          </cell>
          <cell r="F375" t="str">
            <v>Seaside Blue</v>
          </cell>
        </row>
        <row r="376">
          <cell r="A376" t="str">
            <v>45963469</v>
          </cell>
          <cell r="B376" t="str">
            <v>HH11-1566</v>
          </cell>
          <cell r="C376" t="str">
            <v>Harbor House</v>
          </cell>
          <cell r="D376" t="str">
            <v>2016Spring</v>
          </cell>
          <cell r="E376" t="str">
            <v>2016Spring</v>
          </cell>
          <cell r="F376" t="str">
            <v>Seaside Blue</v>
          </cell>
        </row>
        <row r="377">
          <cell r="A377" t="str">
            <v>45963452</v>
          </cell>
          <cell r="B377" t="str">
            <v>HH11-1565</v>
          </cell>
          <cell r="C377" t="str">
            <v>Harbor House</v>
          </cell>
          <cell r="D377" t="str">
            <v>2016Spring</v>
          </cell>
          <cell r="E377" t="str">
            <v>2016Spring</v>
          </cell>
          <cell r="F377" t="str">
            <v>Seaside Blue</v>
          </cell>
        </row>
        <row r="378">
          <cell r="A378" t="str">
            <v/>
          </cell>
          <cell r="B378" t="str">
            <v>HH10-1544</v>
          </cell>
          <cell r="C378" t="str">
            <v>Harbor House</v>
          </cell>
          <cell r="D378" t="str">
            <v>2016Spring</v>
          </cell>
          <cell r="E378" t="str">
            <v>2009Fall</v>
          </cell>
          <cell r="F378" t="str">
            <v>Coastline Khaki</v>
          </cell>
        </row>
        <row r="379">
          <cell r="A379" t="str">
            <v>45742477</v>
          </cell>
          <cell r="B379" t="str">
            <v>HH11-1532</v>
          </cell>
          <cell r="C379" t="str">
            <v>Harbor House</v>
          </cell>
          <cell r="D379" t="str">
            <v>2016Spring</v>
          </cell>
          <cell r="E379" t="str">
            <v>2015Spring+2015Fall</v>
          </cell>
          <cell r="F379" t="str">
            <v>Sanya spice</v>
          </cell>
        </row>
        <row r="380">
          <cell r="A380" t="str">
            <v>45742446</v>
          </cell>
          <cell r="B380" t="str">
            <v>HH13-1535</v>
          </cell>
          <cell r="C380" t="str">
            <v>Harbor House</v>
          </cell>
          <cell r="D380" t="str">
            <v>2016Spring</v>
          </cell>
          <cell r="E380" t="str">
            <v>2015Spring+2015Fall</v>
          </cell>
          <cell r="F380" t="str">
            <v>Sanya Spice</v>
          </cell>
        </row>
        <row r="381">
          <cell r="A381" t="str">
            <v/>
          </cell>
          <cell r="B381" t="str">
            <v>HH70-1560</v>
          </cell>
          <cell r="C381" t="str">
            <v>Harbor House</v>
          </cell>
          <cell r="D381" t="str">
            <v>2016Spring</v>
          </cell>
          <cell r="E381" t="str">
            <v/>
          </cell>
          <cell r="F381" t="str">
            <v>Adeline</v>
          </cell>
        </row>
        <row r="382">
          <cell r="A382" t="str">
            <v>45742453</v>
          </cell>
          <cell r="B382" t="str">
            <v>HH13-1536</v>
          </cell>
          <cell r="C382" t="str">
            <v>Harbor House</v>
          </cell>
          <cell r="D382" t="str">
            <v>2016Spring</v>
          </cell>
          <cell r="E382" t="str">
            <v>2015Spring+2015Fall</v>
          </cell>
          <cell r="F382" t="str">
            <v>Sanya Spice</v>
          </cell>
        </row>
        <row r="383">
          <cell r="A383" t="str">
            <v/>
          </cell>
          <cell r="B383" t="str">
            <v>HH10-1591</v>
          </cell>
          <cell r="C383" t="str">
            <v>Harbor House</v>
          </cell>
          <cell r="D383" t="str">
            <v>2016Fall</v>
          </cell>
          <cell r="E383" t="str">
            <v>2016Spring</v>
          </cell>
          <cell r="F383" t="str">
            <v>Cranston</v>
          </cell>
        </row>
        <row r="384">
          <cell r="A384" t="str">
            <v/>
          </cell>
          <cell r="B384" t="str">
            <v>HH10-1583</v>
          </cell>
          <cell r="C384" t="str">
            <v>Harbor House</v>
          </cell>
          <cell r="D384" t="str">
            <v>2016Fall</v>
          </cell>
          <cell r="E384" t="str">
            <v>2016Spring</v>
          </cell>
          <cell r="F384" t="str">
            <v>Sanibel Blue</v>
          </cell>
        </row>
        <row r="385">
          <cell r="A385" t="str">
            <v/>
          </cell>
          <cell r="B385" t="str">
            <v>HH10-1580</v>
          </cell>
          <cell r="C385" t="str">
            <v>Harbor House</v>
          </cell>
          <cell r="D385" t="str">
            <v>2016Fall</v>
          </cell>
          <cell r="E385" t="str">
            <v>2016Spring</v>
          </cell>
          <cell r="F385" t="str">
            <v>Stella</v>
          </cell>
        </row>
        <row r="386">
          <cell r="A386" t="str">
            <v/>
          </cell>
          <cell r="B386" t="str">
            <v>HH12-1575</v>
          </cell>
          <cell r="C386" t="str">
            <v>Harbor House</v>
          </cell>
          <cell r="D386" t="str">
            <v>2016Fall</v>
          </cell>
          <cell r="E386" t="str">
            <v>2016Spring</v>
          </cell>
          <cell r="F386" t="str">
            <v>Gabrielle</v>
          </cell>
        </row>
        <row r="387">
          <cell r="A387" t="str">
            <v/>
          </cell>
          <cell r="B387" t="str">
            <v>HH12-1576</v>
          </cell>
          <cell r="C387" t="str">
            <v>Harbor House</v>
          </cell>
          <cell r="D387" t="str">
            <v>2016Fall</v>
          </cell>
          <cell r="E387" t="str">
            <v>2016Spring</v>
          </cell>
          <cell r="F387" t="str">
            <v>Gabrielle</v>
          </cell>
        </row>
        <row r="388">
          <cell r="A388" t="str">
            <v/>
          </cell>
          <cell r="B388" t="str">
            <v>HH10-1577</v>
          </cell>
          <cell r="C388" t="str">
            <v>Harbor House</v>
          </cell>
          <cell r="D388" t="str">
            <v>2016Fall</v>
          </cell>
          <cell r="E388" t="str">
            <v>2016Spring</v>
          </cell>
          <cell r="F388" t="str">
            <v>Stella</v>
          </cell>
        </row>
        <row r="389">
          <cell r="A389" t="str">
            <v/>
          </cell>
          <cell r="B389" t="str">
            <v>HH70-1598</v>
          </cell>
          <cell r="C389" t="str">
            <v>Harbor House</v>
          </cell>
          <cell r="D389" t="str">
            <v>2016Fall</v>
          </cell>
          <cell r="E389" t="str">
            <v>2016Spring</v>
          </cell>
          <cell r="F389" t="str">
            <v>Stella</v>
          </cell>
        </row>
        <row r="390">
          <cell r="A390" t="str">
            <v/>
          </cell>
          <cell r="B390" t="str">
            <v>HH10-1574</v>
          </cell>
          <cell r="C390" t="str">
            <v>Harbor House</v>
          </cell>
          <cell r="D390" t="str">
            <v>2016Fall</v>
          </cell>
          <cell r="E390" t="str">
            <v>2016Spring</v>
          </cell>
          <cell r="F390" t="str">
            <v>Gabrielle</v>
          </cell>
        </row>
        <row r="391">
          <cell r="A391" t="str">
            <v/>
          </cell>
          <cell r="B391" t="str">
            <v>HH12-1581</v>
          </cell>
          <cell r="C391" t="str">
            <v>Harbor House</v>
          </cell>
          <cell r="D391" t="str">
            <v>2016Fall</v>
          </cell>
          <cell r="E391" t="str">
            <v>2016Spring</v>
          </cell>
          <cell r="F391" t="str">
            <v>Stella</v>
          </cell>
        </row>
        <row r="392">
          <cell r="A392" t="str">
            <v/>
          </cell>
          <cell r="B392" t="str">
            <v>HH12-1596</v>
          </cell>
          <cell r="C392" t="str">
            <v>Harbor House</v>
          </cell>
          <cell r="D392" t="str">
            <v>2016Fall</v>
          </cell>
          <cell r="E392" t="str">
            <v>2016Spring</v>
          </cell>
          <cell r="F392" t="str">
            <v>Cranston</v>
          </cell>
        </row>
        <row r="393">
          <cell r="A393" t="str">
            <v/>
          </cell>
          <cell r="B393" t="str">
            <v>HH10-1573</v>
          </cell>
          <cell r="C393" t="str">
            <v>Harbor House</v>
          </cell>
          <cell r="D393" t="str">
            <v>2016Fall</v>
          </cell>
          <cell r="E393" t="str">
            <v>2016Spring</v>
          </cell>
          <cell r="F393" t="str">
            <v>Gabrielle</v>
          </cell>
        </row>
        <row r="394">
          <cell r="A394" t="str">
            <v/>
          </cell>
          <cell r="B394" t="str">
            <v>HH70-1599</v>
          </cell>
          <cell r="C394" t="str">
            <v>Harbor House</v>
          </cell>
          <cell r="D394" t="str">
            <v>2016Fall</v>
          </cell>
          <cell r="E394" t="str">
            <v>2016Spring</v>
          </cell>
          <cell r="F394" t="str">
            <v>Sanibel Blue</v>
          </cell>
        </row>
        <row r="395">
          <cell r="A395" t="str">
            <v/>
          </cell>
          <cell r="B395" t="str">
            <v>HH70-1597</v>
          </cell>
          <cell r="C395" t="str">
            <v>Harbor House</v>
          </cell>
          <cell r="D395" t="str">
            <v>2016Fall</v>
          </cell>
          <cell r="E395" t="str">
            <v>2016Spring</v>
          </cell>
          <cell r="F395" t="str">
            <v>Gabrielle</v>
          </cell>
        </row>
        <row r="396">
          <cell r="A396" t="str">
            <v/>
          </cell>
          <cell r="B396" t="str">
            <v>HH13-1589</v>
          </cell>
          <cell r="C396" t="str">
            <v>Harbor House</v>
          </cell>
          <cell r="D396" t="str">
            <v>2016Fall</v>
          </cell>
          <cell r="E396" t="str">
            <v>2016Spring</v>
          </cell>
          <cell r="F396" t="str">
            <v>Sanibel Blue</v>
          </cell>
        </row>
        <row r="397">
          <cell r="A397" t="str">
            <v/>
          </cell>
          <cell r="B397" t="str">
            <v>HH12-248CA</v>
          </cell>
          <cell r="C397" t="str">
            <v>Harbor House</v>
          </cell>
          <cell r="D397" t="str">
            <v>2016Fall</v>
          </cell>
          <cell r="E397" t="str">
            <v>2009Fall</v>
          </cell>
          <cell r="F397" t="str">
            <v>Chelsea</v>
          </cell>
        </row>
        <row r="398">
          <cell r="A398" t="str">
            <v/>
          </cell>
          <cell r="B398" t="str">
            <v>HH12-249CA</v>
          </cell>
          <cell r="C398" t="str">
            <v>Harbor House</v>
          </cell>
          <cell r="D398" t="str">
            <v>2016Fall</v>
          </cell>
          <cell r="E398" t="str">
            <v>2009Fall</v>
          </cell>
          <cell r="F398" t="str">
            <v>Chelsea</v>
          </cell>
        </row>
        <row r="399">
          <cell r="A399" t="str">
            <v/>
          </cell>
          <cell r="B399" t="str">
            <v>HH10-495CA</v>
          </cell>
          <cell r="C399" t="str">
            <v>Harbor House</v>
          </cell>
          <cell r="D399" t="str">
            <v>2016Fall</v>
          </cell>
          <cell r="E399" t="str">
            <v>2009Fall</v>
          </cell>
          <cell r="F399" t="str">
            <v>Chelsea</v>
          </cell>
        </row>
        <row r="400">
          <cell r="A400" t="str">
            <v/>
          </cell>
          <cell r="B400" t="str">
            <v>HH10-494CA</v>
          </cell>
          <cell r="C400" t="str">
            <v>Harbor House</v>
          </cell>
          <cell r="D400" t="str">
            <v>2016Fall</v>
          </cell>
          <cell r="E400" t="str">
            <v>2009Fall</v>
          </cell>
          <cell r="F400" t="str">
            <v>Chelsea</v>
          </cell>
        </row>
        <row r="401">
          <cell r="A401" t="str">
            <v/>
          </cell>
          <cell r="B401" t="str">
            <v>HH41-1600</v>
          </cell>
          <cell r="C401" t="str">
            <v>Harbor House</v>
          </cell>
          <cell r="D401" t="str">
            <v>2016Fall</v>
          </cell>
          <cell r="E401" t="str">
            <v>2016Spring</v>
          </cell>
          <cell r="F401" t="str">
            <v>Sanibel Blue</v>
          </cell>
        </row>
        <row r="402">
          <cell r="A402" t="str">
            <v/>
          </cell>
          <cell r="B402" t="str">
            <v>HH10-1572</v>
          </cell>
          <cell r="C402" t="str">
            <v>Harbor House</v>
          </cell>
          <cell r="D402" t="str">
            <v>2016Fall</v>
          </cell>
          <cell r="E402" t="str">
            <v>2016Spring</v>
          </cell>
          <cell r="F402" t="str">
            <v>Gabrielle</v>
          </cell>
        </row>
        <row r="403">
          <cell r="A403" t="str">
            <v/>
          </cell>
          <cell r="B403" t="str">
            <v>HH10-1593</v>
          </cell>
          <cell r="C403" t="str">
            <v>Harbor House</v>
          </cell>
          <cell r="D403" t="str">
            <v>2016Fall</v>
          </cell>
          <cell r="E403" t="str">
            <v>2016Spring</v>
          </cell>
          <cell r="F403" t="str">
            <v>Cranston</v>
          </cell>
        </row>
        <row r="404">
          <cell r="A404" t="str">
            <v>46994929</v>
          </cell>
          <cell r="B404" t="str">
            <v>HH70-1601</v>
          </cell>
          <cell r="C404" t="str">
            <v>Harbor House</v>
          </cell>
          <cell r="D404" t="str">
            <v>2016Fall</v>
          </cell>
          <cell r="E404" t="str">
            <v>2016Spring</v>
          </cell>
          <cell r="F404" t="str">
            <v>Sanibel Blue</v>
          </cell>
        </row>
        <row r="405">
          <cell r="A405" t="str">
            <v/>
          </cell>
          <cell r="B405" t="str">
            <v>HH12-1582</v>
          </cell>
          <cell r="C405" t="str">
            <v>Harbor House</v>
          </cell>
          <cell r="D405" t="str">
            <v>2016Fall</v>
          </cell>
          <cell r="E405" t="str">
            <v>2016Spring</v>
          </cell>
          <cell r="F405" t="str">
            <v>Stella</v>
          </cell>
        </row>
        <row r="406">
          <cell r="A406" t="str">
            <v/>
          </cell>
          <cell r="B406" t="str">
            <v>HH10-1592</v>
          </cell>
          <cell r="C406" t="str">
            <v>Harbor House</v>
          </cell>
          <cell r="D406" t="str">
            <v>2016Fall</v>
          </cell>
          <cell r="E406" t="str">
            <v>2016Spring</v>
          </cell>
          <cell r="F406" t="str">
            <v>Cranston</v>
          </cell>
        </row>
        <row r="407">
          <cell r="A407" t="str">
            <v/>
          </cell>
          <cell r="B407" t="str">
            <v>HH10-1594</v>
          </cell>
          <cell r="C407" t="str">
            <v>Harbor House</v>
          </cell>
          <cell r="D407" t="str">
            <v>2016Fall</v>
          </cell>
          <cell r="E407" t="str">
            <v>2016Spring</v>
          </cell>
          <cell r="F407" t="str">
            <v>Cranston</v>
          </cell>
        </row>
        <row r="408">
          <cell r="A408" t="str">
            <v/>
          </cell>
          <cell r="B408" t="str">
            <v>HH12-1595</v>
          </cell>
          <cell r="C408" t="str">
            <v>Harbor House</v>
          </cell>
          <cell r="D408" t="str">
            <v>2016Fall</v>
          </cell>
          <cell r="E408" t="str">
            <v>2016Spring</v>
          </cell>
          <cell r="F408" t="str">
            <v>Cranston</v>
          </cell>
        </row>
        <row r="409">
          <cell r="A409" t="str">
            <v/>
          </cell>
          <cell r="B409" t="str">
            <v>HH10-1578</v>
          </cell>
          <cell r="C409" t="str">
            <v>Harbor House</v>
          </cell>
          <cell r="D409" t="str">
            <v>2016Fall</v>
          </cell>
          <cell r="E409" t="str">
            <v>2016Spring</v>
          </cell>
          <cell r="F409" t="str">
            <v>Stella</v>
          </cell>
        </row>
        <row r="410">
          <cell r="A410" t="str">
            <v/>
          </cell>
          <cell r="B410" t="str">
            <v>HH10-1579</v>
          </cell>
          <cell r="C410" t="str">
            <v>Harbor House</v>
          </cell>
          <cell r="D410" t="str">
            <v>2016Fall</v>
          </cell>
          <cell r="E410" t="str">
            <v>2016Spring</v>
          </cell>
          <cell r="F410" t="str">
            <v>Stella</v>
          </cell>
        </row>
        <row r="411">
          <cell r="A411" t="str">
            <v/>
          </cell>
          <cell r="B411" t="str">
            <v>HH12-1587</v>
          </cell>
          <cell r="C411" t="str">
            <v>Harbor House</v>
          </cell>
          <cell r="D411" t="str">
            <v>2016Fall</v>
          </cell>
          <cell r="E411" t="str">
            <v>2016Spring</v>
          </cell>
          <cell r="F411" t="str">
            <v>Sanibel Blue</v>
          </cell>
        </row>
        <row r="412">
          <cell r="A412" t="str">
            <v/>
          </cell>
          <cell r="B412" t="str">
            <v>HH10-1584</v>
          </cell>
          <cell r="C412" t="str">
            <v>Harbor House</v>
          </cell>
          <cell r="D412" t="str">
            <v>2016Fall</v>
          </cell>
          <cell r="E412" t="str">
            <v>2016Spring</v>
          </cell>
          <cell r="F412" t="str">
            <v>Sanibel Blue</v>
          </cell>
        </row>
        <row r="413">
          <cell r="A413" t="str">
            <v/>
          </cell>
          <cell r="B413" t="str">
            <v>HH10-1586</v>
          </cell>
          <cell r="C413" t="str">
            <v>Harbor House</v>
          </cell>
          <cell r="D413" t="str">
            <v>2016Fall</v>
          </cell>
          <cell r="E413" t="str">
            <v>2016Spring</v>
          </cell>
          <cell r="F413" t="str">
            <v>Sanibel Blue</v>
          </cell>
        </row>
        <row r="414">
          <cell r="A414" t="str">
            <v/>
          </cell>
          <cell r="B414" t="str">
            <v>HH10-1585</v>
          </cell>
          <cell r="C414" t="str">
            <v>Harbor House</v>
          </cell>
          <cell r="D414" t="str">
            <v>2016Fall</v>
          </cell>
          <cell r="E414" t="str">
            <v>2016Spring</v>
          </cell>
          <cell r="F414" t="str">
            <v>Sanibel Blue</v>
          </cell>
        </row>
        <row r="415">
          <cell r="A415" t="str">
            <v/>
          </cell>
          <cell r="B415" t="str">
            <v>HH13-1590</v>
          </cell>
          <cell r="C415" t="str">
            <v>Harbor House</v>
          </cell>
          <cell r="D415" t="str">
            <v>2016Fall</v>
          </cell>
          <cell r="E415" t="str">
            <v>2016Spring</v>
          </cell>
          <cell r="F415" t="str">
            <v>Sanibel Blue</v>
          </cell>
        </row>
        <row r="416">
          <cell r="A416" t="str">
            <v/>
          </cell>
          <cell r="B416" t="str">
            <v>HH12-1588</v>
          </cell>
          <cell r="C416" t="str">
            <v>Harbor House</v>
          </cell>
          <cell r="D416" t="str">
            <v>2016Fall</v>
          </cell>
          <cell r="E416" t="str">
            <v>2016Spring</v>
          </cell>
          <cell r="F416" t="str">
            <v>Sanibel Blue</v>
          </cell>
        </row>
        <row r="417">
          <cell r="A417" t="str">
            <v/>
          </cell>
          <cell r="B417" t="str">
            <v>HH10-1571</v>
          </cell>
          <cell r="C417" t="str">
            <v>Harbor House</v>
          </cell>
          <cell r="D417" t="str">
            <v>2016Fall</v>
          </cell>
          <cell r="E417" t="str">
            <v>2016Spring</v>
          </cell>
          <cell r="F417" t="str">
            <v>Gabrielle</v>
          </cell>
        </row>
        <row r="418">
          <cell r="A418" t="str">
            <v/>
          </cell>
          <cell r="B418" t="str">
            <v>EO70-1947</v>
          </cell>
          <cell r="C418" t="str">
            <v>Echo</v>
          </cell>
          <cell r="D418" t="str">
            <v>2016 Spring</v>
          </cell>
          <cell r="E418" t="str">
            <v/>
          </cell>
          <cell r="F418" t="str">
            <v>Cyprus</v>
          </cell>
        </row>
        <row r="419">
          <cell r="A419" t="str">
            <v/>
          </cell>
          <cell r="B419" t="str">
            <v>EO10-1856</v>
          </cell>
          <cell r="C419" t="str">
            <v>Echo</v>
          </cell>
          <cell r="D419" t="str">
            <v>2016 Spring</v>
          </cell>
          <cell r="E419" t="str">
            <v/>
          </cell>
          <cell r="F419" t="str">
            <v>Cyprus</v>
          </cell>
        </row>
        <row r="420">
          <cell r="A420" t="str">
            <v/>
          </cell>
          <cell r="B420" t="str">
            <v>EO10-1865</v>
          </cell>
          <cell r="C420" t="str">
            <v>Echo</v>
          </cell>
          <cell r="D420" t="str">
            <v>2016 Spring</v>
          </cell>
          <cell r="E420" t="str">
            <v/>
          </cell>
          <cell r="F420" t="str">
            <v>Lagos</v>
          </cell>
        </row>
        <row r="421">
          <cell r="A421" t="str">
            <v/>
          </cell>
          <cell r="B421" t="str">
            <v>EO10-1866</v>
          </cell>
          <cell r="C421" t="str">
            <v>Echo</v>
          </cell>
          <cell r="D421" t="str">
            <v>2016 Spring</v>
          </cell>
          <cell r="E421" t="str">
            <v/>
          </cell>
          <cell r="F421" t="str">
            <v>Lagos</v>
          </cell>
        </row>
        <row r="422">
          <cell r="A422" t="str">
            <v/>
          </cell>
          <cell r="B422" t="str">
            <v>EO10-1867</v>
          </cell>
          <cell r="C422" t="str">
            <v>Echo</v>
          </cell>
          <cell r="D422" t="str">
            <v>2016 Spring</v>
          </cell>
          <cell r="E422" t="str">
            <v/>
          </cell>
          <cell r="F422" t="str">
            <v>Lagos</v>
          </cell>
        </row>
        <row r="423">
          <cell r="A423" t="str">
            <v/>
          </cell>
          <cell r="B423" t="str">
            <v>EO10-1868</v>
          </cell>
          <cell r="C423" t="str">
            <v>Echo</v>
          </cell>
          <cell r="D423" t="str">
            <v>2016 Spring</v>
          </cell>
          <cell r="E423" t="str">
            <v/>
          </cell>
          <cell r="F423" t="str">
            <v>Lagos</v>
          </cell>
        </row>
        <row r="424">
          <cell r="A424" t="str">
            <v/>
          </cell>
          <cell r="B424" t="str">
            <v>EO10-1879</v>
          </cell>
          <cell r="C424" t="str">
            <v>Echo</v>
          </cell>
          <cell r="D424" t="str">
            <v>2016 Spring</v>
          </cell>
          <cell r="E424" t="str">
            <v/>
          </cell>
          <cell r="F424" t="str">
            <v>Kalea</v>
          </cell>
        </row>
        <row r="425">
          <cell r="A425" t="str">
            <v/>
          </cell>
          <cell r="B425" t="str">
            <v>EO10-1878</v>
          </cell>
          <cell r="C425" t="str">
            <v>Echo</v>
          </cell>
          <cell r="D425" t="str">
            <v>2016 Spring</v>
          </cell>
          <cell r="E425" t="str">
            <v/>
          </cell>
          <cell r="F425" t="str">
            <v>Kalea</v>
          </cell>
        </row>
        <row r="426">
          <cell r="A426" t="str">
            <v/>
          </cell>
          <cell r="B426" t="str">
            <v>EO11-1873A</v>
          </cell>
          <cell r="C426" t="str">
            <v>Echo</v>
          </cell>
          <cell r="D426" t="str">
            <v>2016 Spring</v>
          </cell>
          <cell r="E426" t="str">
            <v/>
          </cell>
          <cell r="F426" t="str">
            <v>Lagos</v>
          </cell>
        </row>
        <row r="427">
          <cell r="A427" t="str">
            <v/>
          </cell>
          <cell r="B427" t="str">
            <v>EO30-1861</v>
          </cell>
          <cell r="C427" t="str">
            <v>Echo</v>
          </cell>
          <cell r="D427" t="str">
            <v>2016 Spring</v>
          </cell>
          <cell r="E427" t="str">
            <v/>
          </cell>
          <cell r="F427" t="str">
            <v>Cyprus</v>
          </cell>
        </row>
        <row r="428">
          <cell r="A428" t="str">
            <v/>
          </cell>
          <cell r="B428" t="str">
            <v>EO10-1869</v>
          </cell>
          <cell r="C428" t="str">
            <v>Echo</v>
          </cell>
          <cell r="D428" t="str">
            <v>2016 Spring</v>
          </cell>
          <cell r="E428" t="str">
            <v/>
          </cell>
          <cell r="F428" t="str">
            <v>Lagos</v>
          </cell>
        </row>
        <row r="429">
          <cell r="A429" t="str">
            <v/>
          </cell>
          <cell r="B429" t="str">
            <v>EO13-1893</v>
          </cell>
          <cell r="C429" t="str">
            <v>Echo</v>
          </cell>
          <cell r="D429" t="str">
            <v>2016 Spring</v>
          </cell>
          <cell r="E429" t="str">
            <v/>
          </cell>
          <cell r="F429" t="str">
            <v>Cyprus</v>
          </cell>
        </row>
        <row r="430">
          <cell r="A430" t="str">
            <v/>
          </cell>
          <cell r="B430" t="str">
            <v>EO91-1927</v>
          </cell>
          <cell r="C430" t="str">
            <v>Echo</v>
          </cell>
          <cell r="D430" t="str">
            <v>2016 Spring</v>
          </cell>
          <cell r="E430" t="str">
            <v/>
          </cell>
          <cell r="F430" t="str">
            <v>Cyprus</v>
          </cell>
        </row>
        <row r="431">
          <cell r="A431" t="str">
            <v/>
          </cell>
          <cell r="B431" t="str">
            <v>EO12-1872</v>
          </cell>
          <cell r="C431" t="str">
            <v>Echo</v>
          </cell>
          <cell r="D431" t="str">
            <v>2016 Spring</v>
          </cell>
          <cell r="E431" t="str">
            <v/>
          </cell>
          <cell r="F431" t="str">
            <v>Lagos</v>
          </cell>
        </row>
        <row r="432">
          <cell r="A432" t="str">
            <v/>
          </cell>
          <cell r="B432" t="str">
            <v>EO12-1883</v>
          </cell>
          <cell r="C432" t="str">
            <v>Echo</v>
          </cell>
          <cell r="D432" t="str">
            <v>2016 Spring</v>
          </cell>
          <cell r="E432" t="str">
            <v/>
          </cell>
          <cell r="F432" t="str">
            <v>Kalea</v>
          </cell>
        </row>
        <row r="433">
          <cell r="A433" t="str">
            <v/>
          </cell>
          <cell r="B433" t="str">
            <v>EO12-1884</v>
          </cell>
          <cell r="C433" t="str">
            <v>Echo</v>
          </cell>
          <cell r="D433" t="str">
            <v>2016 Spring</v>
          </cell>
          <cell r="E433" t="str">
            <v/>
          </cell>
          <cell r="F433" t="str">
            <v>Kalea</v>
          </cell>
        </row>
        <row r="434">
          <cell r="A434" t="str">
            <v/>
          </cell>
          <cell r="B434" t="str">
            <v>EO12-1885</v>
          </cell>
          <cell r="C434" t="str">
            <v>Echo</v>
          </cell>
          <cell r="D434" t="str">
            <v>2016 Spring</v>
          </cell>
          <cell r="E434" t="str">
            <v/>
          </cell>
          <cell r="F434" t="str">
            <v>Kalea</v>
          </cell>
        </row>
        <row r="435">
          <cell r="A435" t="str">
            <v/>
          </cell>
          <cell r="B435" t="str">
            <v>EO12-1870</v>
          </cell>
          <cell r="C435" t="str">
            <v>Echo</v>
          </cell>
          <cell r="D435" t="str">
            <v>2016 Spring</v>
          </cell>
          <cell r="E435" t="str">
            <v/>
          </cell>
          <cell r="F435" t="str">
            <v>Lagos</v>
          </cell>
        </row>
        <row r="436">
          <cell r="A436" t="str">
            <v/>
          </cell>
          <cell r="B436" t="str">
            <v>EO13-1888</v>
          </cell>
          <cell r="C436" t="str">
            <v>Echo</v>
          </cell>
          <cell r="D436" t="str">
            <v>2016 Spring</v>
          </cell>
          <cell r="E436" t="str">
            <v/>
          </cell>
          <cell r="F436" t="str">
            <v>Kalea</v>
          </cell>
        </row>
        <row r="437">
          <cell r="A437" t="str">
            <v/>
          </cell>
          <cell r="B437" t="str">
            <v>EO12-1859</v>
          </cell>
          <cell r="C437" t="str">
            <v>Echo</v>
          </cell>
          <cell r="D437" t="str">
            <v>2016 Spring</v>
          </cell>
          <cell r="E437" t="str">
            <v/>
          </cell>
          <cell r="F437" t="str">
            <v>Cyprus</v>
          </cell>
        </row>
        <row r="438">
          <cell r="A438" t="str">
            <v/>
          </cell>
          <cell r="B438" t="str">
            <v>EO13-1894</v>
          </cell>
          <cell r="C438" t="str">
            <v>Echo</v>
          </cell>
          <cell r="D438" t="str">
            <v>2016 Spring</v>
          </cell>
          <cell r="E438" t="str">
            <v/>
          </cell>
          <cell r="F438" t="str">
            <v>Cyprus</v>
          </cell>
        </row>
        <row r="439">
          <cell r="A439" t="str">
            <v/>
          </cell>
          <cell r="B439" t="str">
            <v>EO13-1895</v>
          </cell>
          <cell r="C439" t="str">
            <v>Echo</v>
          </cell>
          <cell r="D439" t="str">
            <v>2016 Spring</v>
          </cell>
          <cell r="E439" t="str">
            <v/>
          </cell>
          <cell r="F439" t="str">
            <v>Lagos</v>
          </cell>
        </row>
        <row r="440">
          <cell r="A440" t="str">
            <v/>
          </cell>
          <cell r="B440" t="str">
            <v>EO91-1929A</v>
          </cell>
          <cell r="C440" t="str">
            <v>Echo</v>
          </cell>
          <cell r="D440" t="str">
            <v>2016 Spring</v>
          </cell>
          <cell r="E440" t="str">
            <v/>
          </cell>
          <cell r="F440" t="str">
            <v>Cyprus</v>
          </cell>
        </row>
        <row r="441">
          <cell r="A441" t="str">
            <v/>
          </cell>
          <cell r="B441" t="str">
            <v>EO91-1928A</v>
          </cell>
          <cell r="C441" t="str">
            <v>Echo</v>
          </cell>
          <cell r="D441" t="str">
            <v>2016 Spring</v>
          </cell>
          <cell r="E441" t="str">
            <v/>
          </cell>
          <cell r="F441" t="str">
            <v>Cyprus</v>
          </cell>
        </row>
        <row r="442">
          <cell r="A442" t="str">
            <v/>
          </cell>
          <cell r="B442" t="str">
            <v>EO91-1927A</v>
          </cell>
          <cell r="C442" t="str">
            <v>Echo</v>
          </cell>
          <cell r="D442" t="str">
            <v>2016 Spring</v>
          </cell>
          <cell r="E442" t="str">
            <v/>
          </cell>
          <cell r="F442" t="str">
            <v>Cyprus</v>
          </cell>
        </row>
        <row r="443">
          <cell r="A443" t="str">
            <v/>
          </cell>
          <cell r="B443" t="str">
            <v>EO13-1896</v>
          </cell>
          <cell r="C443" t="str">
            <v>Echo</v>
          </cell>
          <cell r="D443" t="str">
            <v>2016 Spring</v>
          </cell>
          <cell r="E443" t="str">
            <v/>
          </cell>
          <cell r="F443" t="str">
            <v>Lagos</v>
          </cell>
        </row>
        <row r="444">
          <cell r="A444" t="str">
            <v/>
          </cell>
          <cell r="B444" t="str">
            <v>EO13-1887</v>
          </cell>
          <cell r="C444" t="str">
            <v>Echo</v>
          </cell>
          <cell r="D444" t="str">
            <v>2016 Spring</v>
          </cell>
          <cell r="E444" t="str">
            <v/>
          </cell>
          <cell r="F444" t="str">
            <v>Kalea</v>
          </cell>
        </row>
        <row r="445">
          <cell r="A445" t="str">
            <v/>
          </cell>
          <cell r="B445" t="str">
            <v>EO30-1877A</v>
          </cell>
          <cell r="C445" t="str">
            <v>Echo</v>
          </cell>
          <cell r="D445" t="str">
            <v>2016 Spring</v>
          </cell>
          <cell r="E445" t="str">
            <v/>
          </cell>
          <cell r="F445" t="str">
            <v>Lagos</v>
          </cell>
        </row>
        <row r="446">
          <cell r="A446" t="str">
            <v/>
          </cell>
          <cell r="B446" t="str">
            <v>EO10-1855</v>
          </cell>
          <cell r="C446" t="str">
            <v>Echo</v>
          </cell>
          <cell r="D446" t="str">
            <v>2016 Spring</v>
          </cell>
          <cell r="E446" t="str">
            <v/>
          </cell>
          <cell r="F446" t="str">
            <v>Cyprus</v>
          </cell>
        </row>
        <row r="447">
          <cell r="A447" t="str">
            <v/>
          </cell>
          <cell r="B447" t="str">
            <v>EO80-1931</v>
          </cell>
          <cell r="C447" t="str">
            <v>Echo</v>
          </cell>
          <cell r="D447" t="str">
            <v>2016 Spring</v>
          </cell>
          <cell r="E447" t="str">
            <v/>
          </cell>
          <cell r="F447" t="str">
            <v>Kelly Paisley</v>
          </cell>
        </row>
        <row r="448">
          <cell r="A448" t="str">
            <v/>
          </cell>
          <cell r="B448" t="str">
            <v>EO70-1926A</v>
          </cell>
          <cell r="C448" t="str">
            <v>Echo</v>
          </cell>
          <cell r="D448" t="str">
            <v>2016 Spring</v>
          </cell>
          <cell r="E448" t="str">
            <v/>
          </cell>
          <cell r="F448" t="str">
            <v>Cyprus</v>
          </cell>
        </row>
        <row r="449">
          <cell r="A449" t="str">
            <v/>
          </cell>
          <cell r="B449" t="str">
            <v>EO30-1863</v>
          </cell>
          <cell r="C449" t="str">
            <v>Echo</v>
          </cell>
          <cell r="D449" t="str">
            <v>2016 Spring</v>
          </cell>
          <cell r="E449" t="str">
            <v/>
          </cell>
          <cell r="F449" t="str">
            <v>Cyprus</v>
          </cell>
        </row>
        <row r="450">
          <cell r="A450" t="str">
            <v/>
          </cell>
          <cell r="B450" t="str">
            <v>EO30-1864</v>
          </cell>
          <cell r="C450" t="str">
            <v>Echo</v>
          </cell>
          <cell r="D450" t="str">
            <v>2016 Spring</v>
          </cell>
          <cell r="E450" t="str">
            <v/>
          </cell>
          <cell r="F450" t="str">
            <v>Cyprus</v>
          </cell>
        </row>
        <row r="451">
          <cell r="A451" t="str">
            <v/>
          </cell>
          <cell r="B451" t="str">
            <v>EO12-1871</v>
          </cell>
          <cell r="C451" t="str">
            <v>Echo</v>
          </cell>
          <cell r="D451" t="str">
            <v>2016 Spring</v>
          </cell>
          <cell r="E451" t="str">
            <v/>
          </cell>
          <cell r="F451" t="str">
            <v>Lagos</v>
          </cell>
        </row>
        <row r="452">
          <cell r="A452" t="str">
            <v/>
          </cell>
          <cell r="B452" t="str">
            <v>EO30-1876A</v>
          </cell>
          <cell r="C452" t="str">
            <v>Echo</v>
          </cell>
          <cell r="D452" t="str">
            <v>2016 Spring</v>
          </cell>
          <cell r="E452" t="str">
            <v/>
          </cell>
          <cell r="F452" t="str">
            <v>Lagos</v>
          </cell>
        </row>
        <row r="453">
          <cell r="A453" t="str">
            <v/>
          </cell>
          <cell r="B453" t="str">
            <v>EO11-1860</v>
          </cell>
          <cell r="C453" t="str">
            <v>Echo</v>
          </cell>
          <cell r="D453" t="str">
            <v>2016 Spring</v>
          </cell>
          <cell r="E453" t="str">
            <v/>
          </cell>
          <cell r="F453" t="str">
            <v>Cyprus</v>
          </cell>
        </row>
        <row r="454">
          <cell r="A454" t="str">
            <v/>
          </cell>
          <cell r="B454" t="str">
            <v>EO30-1890A</v>
          </cell>
          <cell r="C454" t="str">
            <v>Echo</v>
          </cell>
          <cell r="D454" t="str">
            <v>2016 Spring</v>
          </cell>
          <cell r="E454" t="str">
            <v/>
          </cell>
          <cell r="F454" t="str">
            <v>Kalea</v>
          </cell>
        </row>
        <row r="455">
          <cell r="A455" t="str">
            <v/>
          </cell>
          <cell r="B455" t="str">
            <v>EO30-1891A</v>
          </cell>
          <cell r="C455" t="str">
            <v>Echo</v>
          </cell>
          <cell r="D455" t="str">
            <v>2016 Spring</v>
          </cell>
          <cell r="E455" t="str">
            <v/>
          </cell>
          <cell r="F455" t="str">
            <v>Kalea</v>
          </cell>
        </row>
        <row r="456">
          <cell r="A456" t="str">
            <v/>
          </cell>
          <cell r="B456" t="str">
            <v>EO30-1892A</v>
          </cell>
          <cell r="C456" t="str">
            <v>Echo</v>
          </cell>
          <cell r="D456" t="str">
            <v>2016 Spring</v>
          </cell>
          <cell r="E456" t="str">
            <v/>
          </cell>
          <cell r="F456" t="str">
            <v>Kalea</v>
          </cell>
        </row>
        <row r="457">
          <cell r="A457" t="str">
            <v/>
          </cell>
          <cell r="B457" t="str">
            <v>EO72-1930A</v>
          </cell>
          <cell r="C457" t="str">
            <v>Echo</v>
          </cell>
          <cell r="D457" t="str">
            <v>2016 Spring</v>
          </cell>
          <cell r="E457" t="str">
            <v/>
          </cell>
          <cell r="F457" t="str">
            <v>Cyprus</v>
          </cell>
        </row>
        <row r="458">
          <cell r="A458" t="str">
            <v/>
          </cell>
          <cell r="B458" t="str">
            <v>EO12-1857</v>
          </cell>
          <cell r="C458" t="str">
            <v>Echo</v>
          </cell>
          <cell r="D458" t="str">
            <v>2016 Spring</v>
          </cell>
          <cell r="E458" t="str">
            <v/>
          </cell>
          <cell r="F458" t="str">
            <v>Cyprus</v>
          </cell>
        </row>
        <row r="459">
          <cell r="A459" t="str">
            <v/>
          </cell>
          <cell r="B459" t="str">
            <v>EO12-1858</v>
          </cell>
          <cell r="C459" t="str">
            <v>Echo</v>
          </cell>
          <cell r="D459" t="str">
            <v>2016 Spring</v>
          </cell>
          <cell r="E459" t="str">
            <v/>
          </cell>
          <cell r="F459" t="str">
            <v>Cyprus</v>
          </cell>
        </row>
        <row r="460">
          <cell r="A460" t="str">
            <v/>
          </cell>
          <cell r="B460" t="str">
            <v>EO30-1875A</v>
          </cell>
          <cell r="C460" t="str">
            <v>Echo</v>
          </cell>
          <cell r="D460" t="str">
            <v>2016 Spring</v>
          </cell>
          <cell r="E460" t="str">
            <v/>
          </cell>
          <cell r="F460" t="str">
            <v>Lagos</v>
          </cell>
        </row>
        <row r="461">
          <cell r="A461" t="str">
            <v/>
          </cell>
          <cell r="B461" t="str">
            <v>EO70-1945</v>
          </cell>
          <cell r="C461" t="str">
            <v>Echo</v>
          </cell>
          <cell r="D461" t="str">
            <v>2016 Spring</v>
          </cell>
          <cell r="E461" t="str">
            <v/>
          </cell>
          <cell r="F461" t="str">
            <v>Cyprus</v>
          </cell>
        </row>
        <row r="462">
          <cell r="A462" t="str">
            <v/>
          </cell>
          <cell r="B462" t="str">
            <v>EO91-1929</v>
          </cell>
          <cell r="C462" t="str">
            <v>Echo</v>
          </cell>
          <cell r="D462" t="str">
            <v>2016 Spring</v>
          </cell>
          <cell r="E462" t="str">
            <v/>
          </cell>
          <cell r="F462" t="str">
            <v>Cyprus</v>
          </cell>
        </row>
        <row r="463">
          <cell r="A463" t="str">
            <v/>
          </cell>
          <cell r="B463" t="str">
            <v>EO91-1928</v>
          </cell>
          <cell r="C463" t="str">
            <v>Echo</v>
          </cell>
          <cell r="D463" t="str">
            <v>2016 Spring</v>
          </cell>
          <cell r="E463" t="str">
            <v/>
          </cell>
          <cell r="F463" t="str">
            <v>Cyprus</v>
          </cell>
        </row>
        <row r="464">
          <cell r="A464" t="str">
            <v/>
          </cell>
          <cell r="B464" t="str">
            <v>EO10-1881</v>
          </cell>
          <cell r="C464" t="str">
            <v>Echo</v>
          </cell>
          <cell r="D464" t="str">
            <v>2016 Spring</v>
          </cell>
          <cell r="E464" t="str">
            <v/>
          </cell>
          <cell r="F464" t="str">
            <v>Kalea</v>
          </cell>
        </row>
        <row r="465">
          <cell r="A465" t="str">
            <v/>
          </cell>
          <cell r="B465" t="str">
            <v>EO10-1882</v>
          </cell>
          <cell r="C465" t="str">
            <v>Echo</v>
          </cell>
          <cell r="D465" t="str">
            <v>2016 Spring</v>
          </cell>
          <cell r="E465" t="str">
            <v/>
          </cell>
          <cell r="F465" t="str">
            <v>Kalea</v>
          </cell>
        </row>
        <row r="466">
          <cell r="A466" t="str">
            <v/>
          </cell>
          <cell r="B466" t="str">
            <v>EO11-1889A</v>
          </cell>
          <cell r="C466" t="str">
            <v>Echo</v>
          </cell>
          <cell r="D466" t="str">
            <v>2016 Spring</v>
          </cell>
          <cell r="E466" t="str">
            <v/>
          </cell>
          <cell r="F466" t="str">
            <v>Kalea</v>
          </cell>
        </row>
        <row r="467">
          <cell r="A467" t="str">
            <v/>
          </cell>
          <cell r="B467" t="str">
            <v>EO72-1930</v>
          </cell>
          <cell r="C467" t="str">
            <v>Echo</v>
          </cell>
          <cell r="D467" t="str">
            <v>2016 Spring</v>
          </cell>
          <cell r="E467" t="str">
            <v/>
          </cell>
          <cell r="F467" t="str">
            <v>Cyprus</v>
          </cell>
        </row>
        <row r="468">
          <cell r="A468" t="str">
            <v/>
          </cell>
          <cell r="B468" t="str">
            <v>EO80-1932</v>
          </cell>
          <cell r="C468" t="str">
            <v>Echo</v>
          </cell>
          <cell r="D468" t="str">
            <v>2016 Spring</v>
          </cell>
          <cell r="E468" t="str">
            <v/>
          </cell>
          <cell r="F468" t="str">
            <v>Kelly Paisley</v>
          </cell>
        </row>
        <row r="469">
          <cell r="A469" t="str">
            <v/>
          </cell>
          <cell r="B469" t="str">
            <v>EO70-1946</v>
          </cell>
          <cell r="C469" t="str">
            <v>Echo</v>
          </cell>
          <cell r="D469" t="str">
            <v>2016 Spring</v>
          </cell>
          <cell r="E469" t="str">
            <v/>
          </cell>
          <cell r="F469" t="str">
            <v>Cyprus</v>
          </cell>
        </row>
        <row r="470">
          <cell r="A470" t="str">
            <v/>
          </cell>
          <cell r="B470" t="str">
            <v>EO10-1854</v>
          </cell>
          <cell r="C470" t="str">
            <v>Echo</v>
          </cell>
          <cell r="D470" t="str">
            <v>2016 Spring</v>
          </cell>
          <cell r="E470" t="str">
            <v/>
          </cell>
          <cell r="F470" t="str">
            <v>Cyprus</v>
          </cell>
        </row>
        <row r="471">
          <cell r="A471" t="str">
            <v/>
          </cell>
          <cell r="B471" t="str">
            <v>EO10-1880</v>
          </cell>
          <cell r="C471" t="str">
            <v>Echo</v>
          </cell>
          <cell r="D471" t="str">
            <v>2016 Spring</v>
          </cell>
          <cell r="E471" t="str">
            <v/>
          </cell>
          <cell r="F471" t="str">
            <v>Kalea</v>
          </cell>
        </row>
        <row r="472">
          <cell r="A472" t="str">
            <v/>
          </cell>
          <cell r="B472" t="str">
            <v>EO80-1936</v>
          </cell>
          <cell r="C472" t="str">
            <v>Echo</v>
          </cell>
          <cell r="D472" t="str">
            <v>2016 Spring</v>
          </cell>
          <cell r="E472" t="str">
            <v/>
          </cell>
          <cell r="F472" t="str">
            <v>Mykonos</v>
          </cell>
        </row>
        <row r="473">
          <cell r="A473" t="str">
            <v/>
          </cell>
          <cell r="B473" t="str">
            <v>EO80-1935</v>
          </cell>
          <cell r="C473" t="str">
            <v>Echo</v>
          </cell>
          <cell r="D473" t="str">
            <v>2016 Spring</v>
          </cell>
          <cell r="E473" t="str">
            <v/>
          </cell>
          <cell r="F473" t="str">
            <v>Mykonos</v>
          </cell>
        </row>
        <row r="474">
          <cell r="A474" t="str">
            <v/>
          </cell>
          <cell r="B474" t="str">
            <v>EO10-1853</v>
          </cell>
          <cell r="C474" t="str">
            <v>Echo</v>
          </cell>
          <cell r="D474" t="str">
            <v>2016 Spring</v>
          </cell>
          <cell r="E474" t="str">
            <v/>
          </cell>
          <cell r="F474" t="str">
            <v>Cyprus</v>
          </cell>
        </row>
        <row r="475">
          <cell r="A475" t="str">
            <v/>
          </cell>
          <cell r="B475" t="str">
            <v>EO10-1852</v>
          </cell>
          <cell r="C475" t="str">
            <v>Echo</v>
          </cell>
          <cell r="D475" t="str">
            <v>2016 Spring</v>
          </cell>
          <cell r="E475" t="str">
            <v/>
          </cell>
          <cell r="F475" t="str">
            <v>Cyprus</v>
          </cell>
        </row>
        <row r="476">
          <cell r="A476" t="str">
            <v/>
          </cell>
          <cell r="B476" t="str">
            <v>EO80-1933</v>
          </cell>
          <cell r="C476" t="str">
            <v>Echo</v>
          </cell>
          <cell r="D476" t="str">
            <v>2016 Spring</v>
          </cell>
          <cell r="E476" t="str">
            <v/>
          </cell>
          <cell r="F476" t="str">
            <v>Odyssey</v>
          </cell>
        </row>
        <row r="477">
          <cell r="A477" t="str">
            <v/>
          </cell>
          <cell r="B477" t="str">
            <v>EO80-1934</v>
          </cell>
          <cell r="C477" t="str">
            <v>Echo</v>
          </cell>
          <cell r="D477" t="str">
            <v>2016 Spring</v>
          </cell>
          <cell r="E477" t="str">
            <v/>
          </cell>
          <cell r="F477" t="str">
            <v>Odyssey</v>
          </cell>
        </row>
        <row r="478">
          <cell r="A478" t="str">
            <v/>
          </cell>
          <cell r="B478" t="str">
            <v>EO41-1949</v>
          </cell>
          <cell r="C478" t="str">
            <v>Echo</v>
          </cell>
          <cell r="D478" t="str">
            <v>2016 Spring</v>
          </cell>
          <cell r="E478" t="str">
            <v/>
          </cell>
          <cell r="F478" t="str">
            <v>Cyprus</v>
          </cell>
        </row>
        <row r="479">
          <cell r="A479" t="str">
            <v/>
          </cell>
          <cell r="B479" t="str">
            <v>EO40-1948</v>
          </cell>
          <cell r="C479" t="str">
            <v>Echo</v>
          </cell>
          <cell r="D479" t="str">
            <v>2016 Spring</v>
          </cell>
          <cell r="E479" t="str">
            <v/>
          </cell>
          <cell r="F479" t="str">
            <v>Cyprus</v>
          </cell>
        </row>
        <row r="480">
          <cell r="A480" t="str">
            <v/>
          </cell>
          <cell r="B480" t="str">
            <v>EO70-1926</v>
          </cell>
          <cell r="C480" t="str">
            <v>Echo</v>
          </cell>
          <cell r="D480" t="str">
            <v>2016 Spring</v>
          </cell>
          <cell r="E480" t="str">
            <v/>
          </cell>
          <cell r="F480" t="str">
            <v>Cyprus</v>
          </cell>
        </row>
        <row r="481">
          <cell r="A481" t="str">
            <v/>
          </cell>
          <cell r="B481" t="str">
            <v>EO12-2037</v>
          </cell>
          <cell r="C481" t="str">
            <v>Echo</v>
          </cell>
          <cell r="D481" t="str">
            <v>2016 Fall</v>
          </cell>
          <cell r="E481" t="str">
            <v/>
          </cell>
          <cell r="F481" t="str">
            <v>Florentina Pink</v>
          </cell>
        </row>
        <row r="482">
          <cell r="A482" t="str">
            <v/>
          </cell>
          <cell r="B482" t="str">
            <v>EO30-2064</v>
          </cell>
          <cell r="C482" t="str">
            <v>Echo</v>
          </cell>
          <cell r="D482" t="str">
            <v>2016 Fall</v>
          </cell>
          <cell r="E482" t="str">
            <v/>
          </cell>
          <cell r="F482" t="str">
            <v>Montauk Lavender</v>
          </cell>
        </row>
        <row r="483">
          <cell r="A483" t="str">
            <v/>
          </cell>
          <cell r="B483" t="str">
            <v>EO10-2031</v>
          </cell>
          <cell r="C483" t="str">
            <v>Echo</v>
          </cell>
          <cell r="D483" t="str">
            <v>2016 Fall</v>
          </cell>
          <cell r="E483" t="str">
            <v/>
          </cell>
          <cell r="F483" t="str">
            <v>Florentina Pink</v>
          </cell>
        </row>
        <row r="484">
          <cell r="A484" t="str">
            <v/>
          </cell>
          <cell r="B484" t="str">
            <v>EO10-2032</v>
          </cell>
          <cell r="C484" t="str">
            <v>Echo</v>
          </cell>
          <cell r="D484" t="str">
            <v>2016 Fall</v>
          </cell>
          <cell r="E484" t="str">
            <v/>
          </cell>
          <cell r="F484" t="str">
            <v>Florentina Pink</v>
          </cell>
        </row>
        <row r="485">
          <cell r="A485" t="str">
            <v/>
          </cell>
          <cell r="B485" t="str">
            <v>EO10-2033</v>
          </cell>
          <cell r="C485" t="str">
            <v>Echo</v>
          </cell>
          <cell r="D485" t="str">
            <v>2016 Fall</v>
          </cell>
          <cell r="E485" t="str">
            <v/>
          </cell>
          <cell r="F485" t="str">
            <v>Florentina Pink</v>
          </cell>
        </row>
        <row r="486">
          <cell r="A486" t="str">
            <v/>
          </cell>
          <cell r="B486" t="str">
            <v>EO14-2047</v>
          </cell>
          <cell r="C486" t="str">
            <v>Echo</v>
          </cell>
          <cell r="D486" t="str">
            <v>2016 Fall</v>
          </cell>
          <cell r="E486" t="str">
            <v/>
          </cell>
          <cell r="F486" t="str">
            <v>Montauk Indigo</v>
          </cell>
        </row>
        <row r="487">
          <cell r="A487" t="str">
            <v/>
          </cell>
          <cell r="B487" t="str">
            <v>EO10-2034</v>
          </cell>
          <cell r="C487" t="str">
            <v>Echo</v>
          </cell>
          <cell r="D487" t="str">
            <v>2016 Fall</v>
          </cell>
          <cell r="E487" t="str">
            <v/>
          </cell>
          <cell r="F487" t="str">
            <v>Florentina Pink</v>
          </cell>
        </row>
        <row r="488">
          <cell r="A488" t="str">
            <v/>
          </cell>
          <cell r="B488" t="str">
            <v>EO14-2048</v>
          </cell>
          <cell r="C488" t="str">
            <v>Echo</v>
          </cell>
          <cell r="D488" t="str">
            <v>2016 Fall</v>
          </cell>
          <cell r="E488" t="str">
            <v/>
          </cell>
          <cell r="F488" t="str">
            <v>Montauk Lavender</v>
          </cell>
        </row>
        <row r="489">
          <cell r="A489" t="str">
            <v/>
          </cell>
          <cell r="B489" t="str">
            <v>EO12-2036</v>
          </cell>
          <cell r="C489" t="str">
            <v>Echo</v>
          </cell>
          <cell r="D489" t="str">
            <v>2016 Fall</v>
          </cell>
          <cell r="E489" t="str">
            <v/>
          </cell>
          <cell r="F489" t="str">
            <v>Florentina Pink</v>
          </cell>
        </row>
        <row r="490">
          <cell r="A490" t="str">
            <v/>
          </cell>
          <cell r="B490" t="str">
            <v>EO14-2049</v>
          </cell>
          <cell r="C490" t="str">
            <v>Echo</v>
          </cell>
          <cell r="D490" t="str">
            <v>2016 Fall</v>
          </cell>
          <cell r="E490" t="str">
            <v/>
          </cell>
          <cell r="F490" t="str">
            <v>Montauk Lavender</v>
          </cell>
        </row>
        <row r="491">
          <cell r="A491" t="str">
            <v/>
          </cell>
          <cell r="B491" t="str">
            <v>EO12-2038</v>
          </cell>
          <cell r="C491" t="str">
            <v>Echo</v>
          </cell>
          <cell r="D491" t="str">
            <v>2016 Fall</v>
          </cell>
          <cell r="E491" t="str">
            <v/>
          </cell>
          <cell r="F491" t="str">
            <v>Florentina Pink</v>
          </cell>
        </row>
        <row r="492">
          <cell r="A492" t="str">
            <v/>
          </cell>
          <cell r="B492" t="str">
            <v>EO12-2054</v>
          </cell>
          <cell r="C492" t="str">
            <v>Echo</v>
          </cell>
          <cell r="D492" t="str">
            <v>2016 Fall</v>
          </cell>
          <cell r="E492" t="str">
            <v/>
          </cell>
          <cell r="F492" t="str">
            <v>Montauk Indigo</v>
          </cell>
        </row>
        <row r="493">
          <cell r="A493" t="str">
            <v/>
          </cell>
          <cell r="B493" t="str">
            <v>EO11-2039A</v>
          </cell>
          <cell r="C493" t="str">
            <v>Echo</v>
          </cell>
          <cell r="D493" t="str">
            <v>2016 Fall</v>
          </cell>
          <cell r="E493" t="str">
            <v/>
          </cell>
          <cell r="F493" t="str">
            <v>Florentina Pink</v>
          </cell>
        </row>
        <row r="494">
          <cell r="A494" t="str">
            <v/>
          </cell>
          <cell r="B494" t="str">
            <v>EO30-2040A</v>
          </cell>
          <cell r="C494" t="str">
            <v>Echo</v>
          </cell>
          <cell r="D494" t="str">
            <v>2016 Fall</v>
          </cell>
          <cell r="E494" t="str">
            <v/>
          </cell>
          <cell r="F494" t="str">
            <v>Florentina Pink</v>
          </cell>
        </row>
        <row r="495">
          <cell r="A495" t="str">
            <v/>
          </cell>
          <cell r="B495" t="str">
            <v>EO12-1991</v>
          </cell>
          <cell r="C495" t="str">
            <v>Echo</v>
          </cell>
          <cell r="D495" t="str">
            <v>2016 Fall</v>
          </cell>
          <cell r="E495" t="str">
            <v/>
          </cell>
          <cell r="F495" t="str">
            <v>Sterling</v>
          </cell>
        </row>
        <row r="496">
          <cell r="A496" t="str">
            <v/>
          </cell>
          <cell r="B496" t="str">
            <v>EO10-2035</v>
          </cell>
          <cell r="C496" t="str">
            <v>Echo</v>
          </cell>
          <cell r="D496" t="str">
            <v>2016 Fall</v>
          </cell>
          <cell r="E496" t="str">
            <v/>
          </cell>
          <cell r="F496" t="str">
            <v>Florentina Pink</v>
          </cell>
        </row>
        <row r="497">
          <cell r="A497" t="str">
            <v/>
          </cell>
          <cell r="B497" t="str">
            <v>EO12-1992</v>
          </cell>
          <cell r="C497" t="str">
            <v>Echo</v>
          </cell>
          <cell r="D497" t="str">
            <v>2016 Fall</v>
          </cell>
          <cell r="E497" t="str">
            <v/>
          </cell>
          <cell r="F497" t="str">
            <v>Sterling</v>
          </cell>
        </row>
        <row r="498">
          <cell r="A498" t="str">
            <v/>
          </cell>
          <cell r="B498" t="str">
            <v>EO10-1987</v>
          </cell>
          <cell r="C498" t="str">
            <v>Echo</v>
          </cell>
          <cell r="D498" t="str">
            <v>2016 Fall</v>
          </cell>
          <cell r="E498" t="str">
            <v/>
          </cell>
          <cell r="F498" t="str">
            <v>Sterling</v>
          </cell>
        </row>
        <row r="499">
          <cell r="A499" t="str">
            <v/>
          </cell>
          <cell r="B499" t="str">
            <v>EO12-1990</v>
          </cell>
          <cell r="C499" t="str">
            <v>Echo</v>
          </cell>
          <cell r="D499" t="str">
            <v>2016 Fall</v>
          </cell>
          <cell r="E499" t="str">
            <v/>
          </cell>
          <cell r="F499" t="str">
            <v>Sterling</v>
          </cell>
        </row>
        <row r="500">
          <cell r="A500" t="str">
            <v/>
          </cell>
          <cell r="B500" t="str">
            <v>EO30-2007A</v>
          </cell>
          <cell r="C500" t="str">
            <v>Echo</v>
          </cell>
          <cell r="D500" t="str">
            <v>2016 Fall</v>
          </cell>
          <cell r="E500" t="str">
            <v/>
          </cell>
          <cell r="F500" t="str">
            <v>Woodstock</v>
          </cell>
        </row>
        <row r="501">
          <cell r="A501" t="str">
            <v/>
          </cell>
          <cell r="B501" t="str">
            <v>EO30-2008A</v>
          </cell>
          <cell r="C501" t="str">
            <v>Echo</v>
          </cell>
          <cell r="D501" t="str">
            <v>2016 Fall</v>
          </cell>
          <cell r="E501" t="str">
            <v/>
          </cell>
          <cell r="F501" t="str">
            <v>Woodstock</v>
          </cell>
        </row>
        <row r="502">
          <cell r="A502" t="str">
            <v/>
          </cell>
          <cell r="B502" t="str">
            <v>EO12-2002</v>
          </cell>
          <cell r="C502" t="str">
            <v>Echo</v>
          </cell>
          <cell r="D502" t="str">
            <v>2016 Fall</v>
          </cell>
          <cell r="E502" t="str">
            <v/>
          </cell>
          <cell r="F502" t="str">
            <v>Woodstock</v>
          </cell>
        </row>
        <row r="503">
          <cell r="A503" t="str">
            <v/>
          </cell>
          <cell r="B503" t="str">
            <v>EO10-1989</v>
          </cell>
          <cell r="C503" t="str">
            <v>Echo</v>
          </cell>
          <cell r="D503" t="str">
            <v>2016 Fall</v>
          </cell>
          <cell r="E503" t="str">
            <v/>
          </cell>
          <cell r="F503" t="str">
            <v>Sterling</v>
          </cell>
        </row>
        <row r="504">
          <cell r="A504" t="str">
            <v/>
          </cell>
          <cell r="B504" t="str">
            <v>EO12-2057</v>
          </cell>
          <cell r="C504" t="str">
            <v>Echo</v>
          </cell>
          <cell r="D504" t="str">
            <v>2016 Fall</v>
          </cell>
          <cell r="E504" t="str">
            <v/>
          </cell>
          <cell r="F504" t="str">
            <v>Montauk Lavender</v>
          </cell>
        </row>
        <row r="505">
          <cell r="A505" t="str">
            <v/>
          </cell>
          <cell r="B505" t="str">
            <v>EO30-2063</v>
          </cell>
          <cell r="C505" t="str">
            <v>Echo</v>
          </cell>
          <cell r="D505" t="str">
            <v>2016 Fall</v>
          </cell>
          <cell r="E505" t="str">
            <v/>
          </cell>
          <cell r="F505" t="str">
            <v>Montauk Indigo</v>
          </cell>
        </row>
        <row r="506">
          <cell r="A506" t="str">
            <v/>
          </cell>
          <cell r="B506" t="str">
            <v>EO12-2056</v>
          </cell>
          <cell r="C506" t="str">
            <v>Echo</v>
          </cell>
          <cell r="D506" t="str">
            <v>2016 Fall</v>
          </cell>
          <cell r="E506" t="str">
            <v/>
          </cell>
          <cell r="F506" t="str">
            <v>Montauk Lavender</v>
          </cell>
        </row>
        <row r="507">
          <cell r="A507" t="str">
            <v/>
          </cell>
          <cell r="B507" t="str">
            <v>EO70-2059</v>
          </cell>
          <cell r="C507" t="str">
            <v>Echo</v>
          </cell>
          <cell r="D507" t="str">
            <v>2016 Fall</v>
          </cell>
          <cell r="E507" t="str">
            <v/>
          </cell>
          <cell r="F507" t="str">
            <v>Woodstock</v>
          </cell>
        </row>
        <row r="508">
          <cell r="A508" t="str">
            <v/>
          </cell>
          <cell r="B508" t="str">
            <v>EO12-2055</v>
          </cell>
          <cell r="C508" t="str">
            <v>Echo</v>
          </cell>
          <cell r="D508" t="str">
            <v>2016 Fall</v>
          </cell>
          <cell r="E508" t="str">
            <v/>
          </cell>
          <cell r="F508" t="str">
            <v>Montauk Indigo</v>
          </cell>
        </row>
        <row r="509">
          <cell r="A509" t="str">
            <v/>
          </cell>
          <cell r="B509" t="str">
            <v>EO30-2062</v>
          </cell>
          <cell r="C509" t="str">
            <v>Echo</v>
          </cell>
          <cell r="D509" t="str">
            <v>2016 Fall</v>
          </cell>
          <cell r="E509" t="str">
            <v/>
          </cell>
          <cell r="F509" t="str">
            <v>Montauk Aqua</v>
          </cell>
        </row>
        <row r="510">
          <cell r="A510" t="str">
            <v/>
          </cell>
          <cell r="B510" t="str">
            <v>EO70-2060</v>
          </cell>
          <cell r="C510" t="str">
            <v>Echo</v>
          </cell>
          <cell r="D510" t="str">
            <v>2016 Fall</v>
          </cell>
          <cell r="E510" t="str">
            <v/>
          </cell>
          <cell r="F510" t="str">
            <v>Florentina Pink</v>
          </cell>
        </row>
        <row r="511">
          <cell r="A511" t="str">
            <v/>
          </cell>
          <cell r="B511" t="str">
            <v>EO14-2046</v>
          </cell>
          <cell r="C511" t="str">
            <v>Echo</v>
          </cell>
          <cell r="D511" t="str">
            <v>2016 Fall</v>
          </cell>
          <cell r="E511" t="str">
            <v/>
          </cell>
          <cell r="F511" t="str">
            <v>Montauk Indigo</v>
          </cell>
        </row>
        <row r="512">
          <cell r="A512" t="str">
            <v/>
          </cell>
          <cell r="B512" t="str">
            <v>EO10-1988</v>
          </cell>
          <cell r="C512" t="str">
            <v>Echo</v>
          </cell>
          <cell r="D512" t="str">
            <v>2016 Fall</v>
          </cell>
          <cell r="E512" t="str">
            <v/>
          </cell>
          <cell r="F512" t="str">
            <v>Sterling</v>
          </cell>
        </row>
        <row r="513">
          <cell r="A513" t="str">
            <v/>
          </cell>
          <cell r="B513" t="str">
            <v>EO30-2041A</v>
          </cell>
          <cell r="C513" t="str">
            <v>Echo</v>
          </cell>
          <cell r="D513" t="str">
            <v>2016 Fall</v>
          </cell>
          <cell r="E513" t="str">
            <v/>
          </cell>
          <cell r="F513" t="str">
            <v>Florentina Pink</v>
          </cell>
        </row>
        <row r="514">
          <cell r="A514" t="str">
            <v/>
          </cell>
          <cell r="B514" t="str">
            <v>EO10-1998</v>
          </cell>
          <cell r="C514" t="str">
            <v>Echo</v>
          </cell>
          <cell r="D514" t="str">
            <v>2016 Fall</v>
          </cell>
          <cell r="E514" t="str">
            <v/>
          </cell>
          <cell r="F514" t="str">
            <v>Woodstock</v>
          </cell>
        </row>
        <row r="515">
          <cell r="A515" t="str">
            <v/>
          </cell>
          <cell r="B515" t="str">
            <v>EO70-2058</v>
          </cell>
          <cell r="C515" t="str">
            <v>Echo</v>
          </cell>
          <cell r="D515" t="str">
            <v>2016 Fall</v>
          </cell>
          <cell r="E515" t="str">
            <v/>
          </cell>
          <cell r="F515" t="str">
            <v>Sterling</v>
          </cell>
        </row>
        <row r="516">
          <cell r="A516" t="str">
            <v/>
          </cell>
          <cell r="B516" t="str">
            <v>EO10-1986</v>
          </cell>
          <cell r="C516" t="str">
            <v>Echo</v>
          </cell>
          <cell r="D516" t="str">
            <v>2016 Fall</v>
          </cell>
          <cell r="E516" t="str">
            <v/>
          </cell>
          <cell r="F516" t="str">
            <v>Sterling</v>
          </cell>
        </row>
        <row r="517">
          <cell r="A517" t="str">
            <v/>
          </cell>
          <cell r="B517" t="str">
            <v>EO30-2061</v>
          </cell>
          <cell r="C517" t="str">
            <v>Echo</v>
          </cell>
          <cell r="D517" t="str">
            <v>2016 Fall</v>
          </cell>
          <cell r="E517" t="str">
            <v/>
          </cell>
          <cell r="F517" t="str">
            <v>Montauk Grey</v>
          </cell>
        </row>
        <row r="518">
          <cell r="A518" t="str">
            <v/>
          </cell>
          <cell r="B518" t="str">
            <v>EO12-2004</v>
          </cell>
          <cell r="C518" t="str">
            <v>Echo</v>
          </cell>
          <cell r="D518" t="str">
            <v>2016 Fall</v>
          </cell>
          <cell r="E518" t="str">
            <v/>
          </cell>
          <cell r="F518" t="str">
            <v>Woodstock</v>
          </cell>
        </row>
        <row r="519">
          <cell r="A519" t="str">
            <v/>
          </cell>
          <cell r="B519" t="str">
            <v>EO30-1994A</v>
          </cell>
          <cell r="C519" t="str">
            <v>Echo</v>
          </cell>
          <cell r="D519" t="str">
            <v>2016 Fall</v>
          </cell>
          <cell r="E519" t="str">
            <v/>
          </cell>
          <cell r="F519" t="str">
            <v>Sterling</v>
          </cell>
        </row>
        <row r="520">
          <cell r="A520" t="str">
            <v/>
          </cell>
          <cell r="B520" t="str">
            <v>EO14-2042</v>
          </cell>
          <cell r="C520" t="str">
            <v>Echo</v>
          </cell>
          <cell r="D520" t="str">
            <v>2016 Fall</v>
          </cell>
          <cell r="E520" t="str">
            <v/>
          </cell>
          <cell r="F520" t="str">
            <v>Montauk Grey</v>
          </cell>
        </row>
        <row r="521">
          <cell r="A521" t="str">
            <v/>
          </cell>
          <cell r="B521" t="str">
            <v>EO11-1993A</v>
          </cell>
          <cell r="C521" t="str">
            <v>Echo</v>
          </cell>
          <cell r="D521" t="str">
            <v>2016 Fall</v>
          </cell>
          <cell r="E521" t="str">
            <v/>
          </cell>
          <cell r="F521" t="str">
            <v>Sterling</v>
          </cell>
        </row>
        <row r="522">
          <cell r="A522" t="str">
            <v/>
          </cell>
          <cell r="B522" t="str">
            <v>EO10-1985</v>
          </cell>
          <cell r="C522" t="str">
            <v>Echo</v>
          </cell>
          <cell r="D522" t="str">
            <v>2016 Fall</v>
          </cell>
          <cell r="E522" t="str">
            <v/>
          </cell>
          <cell r="F522" t="str">
            <v>Sterling</v>
          </cell>
        </row>
        <row r="523">
          <cell r="A523" t="str">
            <v/>
          </cell>
          <cell r="B523" t="str">
            <v>EO14-2045</v>
          </cell>
          <cell r="C523" t="str">
            <v>Echo</v>
          </cell>
          <cell r="D523" t="str">
            <v>2016 Fall</v>
          </cell>
          <cell r="E523" t="str">
            <v/>
          </cell>
          <cell r="F523" t="str">
            <v>Montauk Aqua</v>
          </cell>
        </row>
        <row r="524">
          <cell r="A524" t="str">
            <v/>
          </cell>
          <cell r="B524" t="str">
            <v>EO14-2044</v>
          </cell>
          <cell r="C524" t="str">
            <v>Echo</v>
          </cell>
          <cell r="D524" t="str">
            <v>2016 Fall</v>
          </cell>
          <cell r="E524" t="str">
            <v/>
          </cell>
          <cell r="F524" t="str">
            <v>Montauk Aqua</v>
          </cell>
        </row>
        <row r="525">
          <cell r="A525" t="str">
            <v/>
          </cell>
          <cell r="B525" t="str">
            <v>EO10-1997</v>
          </cell>
          <cell r="C525" t="str">
            <v>Echo</v>
          </cell>
          <cell r="D525" t="str">
            <v>2016 Fall</v>
          </cell>
          <cell r="E525" t="str">
            <v/>
          </cell>
          <cell r="F525" t="str">
            <v>Woodstock</v>
          </cell>
        </row>
        <row r="526">
          <cell r="A526" t="str">
            <v/>
          </cell>
          <cell r="B526" t="str">
            <v>EO12-2051</v>
          </cell>
          <cell r="C526" t="str">
            <v>Echo</v>
          </cell>
          <cell r="D526" t="str">
            <v>2016 Fall</v>
          </cell>
          <cell r="E526" t="str">
            <v/>
          </cell>
          <cell r="F526" t="str">
            <v>Montauk Grey</v>
          </cell>
        </row>
        <row r="527">
          <cell r="A527" t="str">
            <v/>
          </cell>
          <cell r="B527" t="str">
            <v>EO10-1999</v>
          </cell>
          <cell r="C527" t="str">
            <v>Echo</v>
          </cell>
          <cell r="D527" t="str">
            <v>2016 Fall</v>
          </cell>
          <cell r="E527" t="str">
            <v/>
          </cell>
          <cell r="F527" t="str">
            <v>Woodstock</v>
          </cell>
        </row>
        <row r="528">
          <cell r="A528" t="str">
            <v/>
          </cell>
          <cell r="B528" t="str">
            <v>EO10-2000</v>
          </cell>
          <cell r="C528" t="str">
            <v>Echo</v>
          </cell>
          <cell r="D528" t="str">
            <v>2016 Fall</v>
          </cell>
          <cell r="E528" t="str">
            <v/>
          </cell>
          <cell r="F528" t="str">
            <v>Woodstock</v>
          </cell>
        </row>
        <row r="529">
          <cell r="A529" t="str">
            <v/>
          </cell>
          <cell r="B529" t="str">
            <v>EO10-2001</v>
          </cell>
          <cell r="C529" t="str">
            <v>Echo</v>
          </cell>
          <cell r="D529" t="str">
            <v>2016 Fall</v>
          </cell>
          <cell r="E529" t="str">
            <v/>
          </cell>
          <cell r="F529" t="str">
            <v>Woodstock</v>
          </cell>
        </row>
        <row r="530">
          <cell r="A530" t="str">
            <v/>
          </cell>
          <cell r="B530" t="str">
            <v>EO12-2053</v>
          </cell>
          <cell r="C530" t="str">
            <v>Echo</v>
          </cell>
          <cell r="D530" t="str">
            <v>2016 Fall</v>
          </cell>
          <cell r="E530" t="str">
            <v/>
          </cell>
          <cell r="F530" t="str">
            <v>Montauk Aqua</v>
          </cell>
        </row>
        <row r="531">
          <cell r="A531" t="str">
            <v/>
          </cell>
          <cell r="B531" t="str">
            <v>EO12-2003</v>
          </cell>
          <cell r="C531" t="str">
            <v>Echo</v>
          </cell>
          <cell r="D531" t="str">
            <v>2016 Fall</v>
          </cell>
          <cell r="E531" t="str">
            <v/>
          </cell>
          <cell r="F531" t="str">
            <v>Woodstock</v>
          </cell>
        </row>
        <row r="532">
          <cell r="A532" t="str">
            <v/>
          </cell>
          <cell r="B532" t="str">
            <v>EO11-2005A</v>
          </cell>
          <cell r="C532" t="str">
            <v>Echo</v>
          </cell>
          <cell r="D532" t="str">
            <v>2016 Fall</v>
          </cell>
          <cell r="E532" t="str">
            <v/>
          </cell>
          <cell r="F532" t="str">
            <v>Woodstock</v>
          </cell>
        </row>
        <row r="533">
          <cell r="A533" t="str">
            <v/>
          </cell>
          <cell r="B533" t="str">
            <v>EO30-1995A</v>
          </cell>
          <cell r="C533" t="str">
            <v>Echo</v>
          </cell>
          <cell r="D533" t="str">
            <v>2016 Fall</v>
          </cell>
          <cell r="E533" t="str">
            <v/>
          </cell>
          <cell r="F533" t="str">
            <v>Sterling</v>
          </cell>
        </row>
        <row r="534">
          <cell r="A534" t="str">
            <v/>
          </cell>
          <cell r="B534" t="str">
            <v>EO12-2050</v>
          </cell>
          <cell r="C534" t="str">
            <v>Echo</v>
          </cell>
          <cell r="D534" t="str">
            <v>2016 Fall</v>
          </cell>
          <cell r="E534" t="str">
            <v/>
          </cell>
          <cell r="F534" t="str">
            <v>Montauk Grey</v>
          </cell>
        </row>
        <row r="535">
          <cell r="A535" t="str">
            <v/>
          </cell>
          <cell r="B535" t="str">
            <v>EO14-2043</v>
          </cell>
          <cell r="C535" t="str">
            <v>Echo</v>
          </cell>
          <cell r="D535" t="str">
            <v>2016 Fall</v>
          </cell>
          <cell r="E535" t="str">
            <v/>
          </cell>
          <cell r="F535" t="str">
            <v>Montauk Grey</v>
          </cell>
        </row>
        <row r="536">
          <cell r="A536" t="str">
            <v/>
          </cell>
          <cell r="B536" t="str">
            <v>EO12-2052</v>
          </cell>
          <cell r="C536" t="str">
            <v>Echo</v>
          </cell>
          <cell r="D536" t="str">
            <v>2016 Fall</v>
          </cell>
          <cell r="E536" t="str">
            <v/>
          </cell>
          <cell r="F536" t="str">
            <v>Montauk Aqua</v>
          </cell>
        </row>
        <row r="537">
          <cell r="A537" t="str">
            <v/>
          </cell>
          <cell r="B537" t="str">
            <v>HH12-1420</v>
          </cell>
          <cell r="C537" t="str">
            <v>Harbor House</v>
          </cell>
          <cell r="D537" t="str">
            <v>2015Spring</v>
          </cell>
          <cell r="E537" t="str">
            <v/>
          </cell>
          <cell r="F537" t="str">
            <v>Kalia</v>
          </cell>
        </row>
        <row r="538">
          <cell r="A538" t="str">
            <v>43974078</v>
          </cell>
          <cell r="B538" t="str">
            <v>HH12-1424</v>
          </cell>
          <cell r="C538" t="str">
            <v>Harbor House</v>
          </cell>
          <cell r="D538" t="str">
            <v>2015Spring</v>
          </cell>
          <cell r="E538" t="str">
            <v/>
          </cell>
          <cell r="F538" t="str">
            <v>Kalia</v>
          </cell>
        </row>
        <row r="539">
          <cell r="A539" t="str">
            <v>44563424</v>
          </cell>
          <cell r="B539" t="str">
            <v>HH10-1436</v>
          </cell>
          <cell r="C539" t="str">
            <v>Harbor House</v>
          </cell>
          <cell r="D539" t="str">
            <v>2015Spring</v>
          </cell>
          <cell r="E539" t="str">
            <v/>
          </cell>
          <cell r="F539" t="str">
            <v>Gentry</v>
          </cell>
        </row>
        <row r="540">
          <cell r="A540" t="str">
            <v>44567569</v>
          </cell>
          <cell r="B540" t="str">
            <v>HH11-1466</v>
          </cell>
          <cell r="C540" t="str">
            <v>Harbor House</v>
          </cell>
          <cell r="D540" t="str">
            <v>2015Spring</v>
          </cell>
          <cell r="E540" t="str">
            <v/>
          </cell>
          <cell r="F540" t="str">
            <v>Emma</v>
          </cell>
        </row>
        <row r="541">
          <cell r="A541" t="str">
            <v>44563325</v>
          </cell>
          <cell r="B541" t="str">
            <v>HH10-1415</v>
          </cell>
          <cell r="C541" t="str">
            <v>Harbor House</v>
          </cell>
          <cell r="D541" t="str">
            <v>2015Spring</v>
          </cell>
          <cell r="E541" t="str">
            <v/>
          </cell>
          <cell r="F541" t="str">
            <v>Kalia</v>
          </cell>
        </row>
        <row r="542">
          <cell r="A542" t="str">
            <v>44563332</v>
          </cell>
          <cell r="B542" t="str">
            <v>HH10-1416</v>
          </cell>
          <cell r="C542" t="str">
            <v>Harbor House</v>
          </cell>
          <cell r="D542" t="str">
            <v>2015Spring</v>
          </cell>
          <cell r="E542" t="str">
            <v/>
          </cell>
          <cell r="F542" t="str">
            <v>Kalia</v>
          </cell>
        </row>
        <row r="543">
          <cell r="A543" t="str">
            <v>44563349</v>
          </cell>
          <cell r="B543" t="str">
            <v>HH10-1417</v>
          </cell>
          <cell r="C543" t="str">
            <v>Harbor House</v>
          </cell>
          <cell r="D543" t="str">
            <v>2015Spring</v>
          </cell>
          <cell r="E543" t="str">
            <v/>
          </cell>
          <cell r="F543" t="str">
            <v>Kalia</v>
          </cell>
        </row>
        <row r="544">
          <cell r="A544" t="str">
            <v>44563400</v>
          </cell>
          <cell r="B544" t="str">
            <v>HH10-1434</v>
          </cell>
          <cell r="C544" t="str">
            <v>Harbor House</v>
          </cell>
          <cell r="D544" t="str">
            <v>2015Spring</v>
          </cell>
          <cell r="E544" t="str">
            <v/>
          </cell>
          <cell r="F544" t="str">
            <v>Gentry</v>
          </cell>
        </row>
        <row r="545">
          <cell r="A545" t="str">
            <v>44563417</v>
          </cell>
          <cell r="B545" t="str">
            <v>HH10-1435</v>
          </cell>
          <cell r="C545" t="str">
            <v>Harbor House</v>
          </cell>
          <cell r="D545" t="str">
            <v>2015Spring</v>
          </cell>
          <cell r="E545" t="str">
            <v/>
          </cell>
          <cell r="F545" t="str">
            <v>Gentry</v>
          </cell>
        </row>
        <row r="546">
          <cell r="A546" t="str">
            <v/>
          </cell>
          <cell r="B546" t="str">
            <v>HH70-1470</v>
          </cell>
          <cell r="C546" t="str">
            <v>Harbor House</v>
          </cell>
          <cell r="D546" t="str">
            <v>2015Spring</v>
          </cell>
          <cell r="E546" t="str">
            <v/>
          </cell>
          <cell r="F546" t="str">
            <v>Gentry</v>
          </cell>
        </row>
        <row r="547">
          <cell r="A547" t="str">
            <v/>
          </cell>
          <cell r="B547" t="str">
            <v>HH70-1469</v>
          </cell>
          <cell r="C547" t="str">
            <v>Harbor House</v>
          </cell>
          <cell r="D547" t="str">
            <v>2015Spring</v>
          </cell>
          <cell r="E547" t="str">
            <v/>
          </cell>
          <cell r="F547" t="str">
            <v>Kalia</v>
          </cell>
        </row>
        <row r="548">
          <cell r="A548" t="str">
            <v>43977413</v>
          </cell>
          <cell r="B548" t="str">
            <v>HH11-1455</v>
          </cell>
          <cell r="C548" t="str">
            <v>Harbor House</v>
          </cell>
          <cell r="D548" t="str">
            <v>2015Spring</v>
          </cell>
          <cell r="E548" t="str">
            <v/>
          </cell>
          <cell r="F548" t="str">
            <v>Luciana</v>
          </cell>
        </row>
        <row r="549">
          <cell r="A549" t="str">
            <v>44563431</v>
          </cell>
          <cell r="B549" t="str">
            <v>HH10-1437</v>
          </cell>
          <cell r="C549" t="str">
            <v>Harbor House</v>
          </cell>
          <cell r="D549" t="str">
            <v>2015Spring</v>
          </cell>
          <cell r="E549" t="str">
            <v/>
          </cell>
          <cell r="F549" t="str">
            <v>Gentry</v>
          </cell>
        </row>
        <row r="550">
          <cell r="A550" t="str">
            <v>43974085</v>
          </cell>
          <cell r="B550" t="str">
            <v>HH12-1425</v>
          </cell>
          <cell r="C550" t="str">
            <v>Harbor House</v>
          </cell>
          <cell r="D550" t="str">
            <v>2015Spring</v>
          </cell>
          <cell r="E550" t="str">
            <v/>
          </cell>
          <cell r="F550" t="str">
            <v>Kalia</v>
          </cell>
        </row>
        <row r="551">
          <cell r="A551" t="str">
            <v>44563356</v>
          </cell>
          <cell r="B551" t="str">
            <v>HH10-1418</v>
          </cell>
          <cell r="C551" t="str">
            <v>Harbor House</v>
          </cell>
          <cell r="D551" t="str">
            <v>2015Spring</v>
          </cell>
          <cell r="E551" t="str">
            <v/>
          </cell>
          <cell r="F551" t="str">
            <v>Kalia</v>
          </cell>
        </row>
        <row r="552">
          <cell r="A552" t="str">
            <v/>
          </cell>
          <cell r="B552" t="str">
            <v>HH12-1419</v>
          </cell>
          <cell r="C552" t="str">
            <v>Harbor House</v>
          </cell>
          <cell r="D552" t="str">
            <v>2015Spring</v>
          </cell>
          <cell r="E552" t="str">
            <v/>
          </cell>
          <cell r="F552" t="str">
            <v>Kalia</v>
          </cell>
        </row>
        <row r="553">
          <cell r="A553" t="str">
            <v>43974122</v>
          </cell>
          <cell r="B553" t="str">
            <v>HH30-1430</v>
          </cell>
          <cell r="C553" t="str">
            <v>Harbor House</v>
          </cell>
          <cell r="D553" t="str">
            <v>2015Spring</v>
          </cell>
          <cell r="E553" t="str">
            <v/>
          </cell>
          <cell r="F553" t="str">
            <v>Kalia</v>
          </cell>
        </row>
        <row r="554">
          <cell r="A554" t="str">
            <v>44018801</v>
          </cell>
          <cell r="B554" t="str">
            <v>HH12-1445</v>
          </cell>
          <cell r="C554" t="str">
            <v>Harbor House</v>
          </cell>
          <cell r="D554" t="str">
            <v>2015Spring</v>
          </cell>
          <cell r="E554" t="str">
            <v/>
          </cell>
          <cell r="F554" t="str">
            <v>Gentry</v>
          </cell>
        </row>
        <row r="555">
          <cell r="A555" t="str">
            <v>43977284</v>
          </cell>
          <cell r="B555" t="str">
            <v>HH12-1453</v>
          </cell>
          <cell r="C555" t="str">
            <v>Harbor House</v>
          </cell>
          <cell r="D555" t="str">
            <v>2015Spring</v>
          </cell>
          <cell r="E555" t="str">
            <v/>
          </cell>
          <cell r="F555" t="str">
            <v>Luciana</v>
          </cell>
        </row>
        <row r="556">
          <cell r="A556" t="str">
            <v>43977383</v>
          </cell>
          <cell r="B556" t="str">
            <v>HH12-1454</v>
          </cell>
          <cell r="C556" t="str">
            <v>Harbor House</v>
          </cell>
          <cell r="D556" t="str">
            <v>2015Spring</v>
          </cell>
          <cell r="E556" t="str">
            <v/>
          </cell>
          <cell r="F556" t="str">
            <v>Luciana</v>
          </cell>
        </row>
        <row r="557">
          <cell r="A557" t="str">
            <v>43973996</v>
          </cell>
          <cell r="B557" t="str">
            <v>HH12-1443</v>
          </cell>
          <cell r="C557" t="str">
            <v>Harbor House</v>
          </cell>
          <cell r="D557" t="str">
            <v>2015Spring</v>
          </cell>
          <cell r="E557" t="str">
            <v/>
          </cell>
          <cell r="F557" t="str">
            <v>Gentry</v>
          </cell>
        </row>
        <row r="558">
          <cell r="A558" t="str">
            <v>44563301</v>
          </cell>
          <cell r="B558" t="str">
            <v>HH10-1463</v>
          </cell>
          <cell r="C558" t="str">
            <v>Harbor House</v>
          </cell>
          <cell r="D558" t="str">
            <v>2015Spring</v>
          </cell>
          <cell r="E558" t="str">
            <v/>
          </cell>
          <cell r="F558" t="str">
            <v>Emma</v>
          </cell>
        </row>
        <row r="559">
          <cell r="A559" t="str">
            <v>43974108</v>
          </cell>
          <cell r="B559" t="str">
            <v>HH11-1427</v>
          </cell>
          <cell r="C559" t="str">
            <v>Harbor House</v>
          </cell>
          <cell r="D559" t="str">
            <v>2015Spring</v>
          </cell>
          <cell r="E559" t="str">
            <v/>
          </cell>
          <cell r="F559" t="str">
            <v>Kalia</v>
          </cell>
        </row>
        <row r="560">
          <cell r="A560" t="str">
            <v/>
          </cell>
          <cell r="B560" t="str">
            <v>HH30-1430A</v>
          </cell>
          <cell r="C560" t="str">
            <v>Harbor House</v>
          </cell>
          <cell r="D560" t="str">
            <v>2015Spring</v>
          </cell>
          <cell r="E560" t="str">
            <v/>
          </cell>
          <cell r="F560" t="str">
            <v>Kalia</v>
          </cell>
        </row>
        <row r="561">
          <cell r="A561" t="str">
            <v/>
          </cell>
          <cell r="B561" t="str">
            <v>HH11-1429A</v>
          </cell>
          <cell r="C561" t="str">
            <v>Harbor House</v>
          </cell>
          <cell r="D561" t="str">
            <v>2015Spring</v>
          </cell>
          <cell r="E561" t="str">
            <v/>
          </cell>
          <cell r="F561" t="str">
            <v>Kalia</v>
          </cell>
        </row>
        <row r="562">
          <cell r="A562" t="str">
            <v>43974009</v>
          </cell>
          <cell r="B562" t="str">
            <v>HH12-1444</v>
          </cell>
          <cell r="C562" t="str">
            <v>Harbor House</v>
          </cell>
          <cell r="D562" t="str">
            <v>2015Spring</v>
          </cell>
          <cell r="E562" t="str">
            <v/>
          </cell>
          <cell r="F562" t="str">
            <v>Gentry</v>
          </cell>
        </row>
        <row r="563">
          <cell r="A563" t="str">
            <v>43974016</v>
          </cell>
          <cell r="B563" t="str">
            <v>HH11-1446</v>
          </cell>
          <cell r="C563" t="str">
            <v>Harbor House</v>
          </cell>
          <cell r="D563" t="str">
            <v>2015Spring</v>
          </cell>
          <cell r="E563" t="str">
            <v/>
          </cell>
          <cell r="F563" t="str">
            <v>Gentry</v>
          </cell>
        </row>
        <row r="564">
          <cell r="A564" t="str">
            <v>43974023</v>
          </cell>
          <cell r="B564" t="str">
            <v>HH11-1448</v>
          </cell>
          <cell r="C564" t="str">
            <v>Harbor House</v>
          </cell>
          <cell r="D564" t="str">
            <v>2015Spring</v>
          </cell>
          <cell r="E564" t="str">
            <v/>
          </cell>
          <cell r="F564" t="str">
            <v>Gentry</v>
          </cell>
        </row>
        <row r="565">
          <cell r="A565" t="str">
            <v/>
          </cell>
          <cell r="B565" t="str">
            <v>HH12-1438</v>
          </cell>
          <cell r="C565" t="str">
            <v>Harbor House</v>
          </cell>
          <cell r="D565" t="str">
            <v>2015Spring</v>
          </cell>
          <cell r="E565" t="str">
            <v/>
          </cell>
          <cell r="F565" t="str">
            <v>Gentry</v>
          </cell>
        </row>
        <row r="566">
          <cell r="A566" t="str">
            <v/>
          </cell>
          <cell r="B566" t="str">
            <v>HH12-1439</v>
          </cell>
          <cell r="C566" t="str">
            <v>Harbor House</v>
          </cell>
          <cell r="D566" t="str">
            <v>2015Spring</v>
          </cell>
          <cell r="E566" t="str">
            <v/>
          </cell>
          <cell r="F566" t="str">
            <v>Gentry</v>
          </cell>
        </row>
        <row r="567">
          <cell r="A567" t="str">
            <v>43967162</v>
          </cell>
          <cell r="B567" t="str">
            <v>HH41-1473</v>
          </cell>
          <cell r="C567" t="str">
            <v>Harbor House</v>
          </cell>
          <cell r="D567" t="str">
            <v>2015Spring</v>
          </cell>
          <cell r="E567" t="str">
            <v>2009Fall</v>
          </cell>
          <cell r="F567" t="str">
            <v>Sailor</v>
          </cell>
        </row>
        <row r="568">
          <cell r="A568" t="str">
            <v>43974092</v>
          </cell>
          <cell r="B568" t="str">
            <v>HH12-1426</v>
          </cell>
          <cell r="C568" t="str">
            <v>Harbor House</v>
          </cell>
          <cell r="D568" t="str">
            <v>2015Spring</v>
          </cell>
          <cell r="E568" t="str">
            <v/>
          </cell>
          <cell r="F568" t="str">
            <v>Kalia</v>
          </cell>
        </row>
        <row r="569">
          <cell r="A569" t="str">
            <v>43967186</v>
          </cell>
          <cell r="B569" t="str">
            <v>HH41-1475</v>
          </cell>
          <cell r="C569" t="str">
            <v>Harbor House</v>
          </cell>
          <cell r="D569" t="str">
            <v>2015Spring</v>
          </cell>
          <cell r="E569" t="str">
            <v>2009Fall</v>
          </cell>
          <cell r="F569" t="str">
            <v>Sailor</v>
          </cell>
        </row>
        <row r="570">
          <cell r="A570" t="str">
            <v>43967179</v>
          </cell>
          <cell r="B570" t="str">
            <v>HH41-1474</v>
          </cell>
          <cell r="C570" t="str">
            <v>Harbor House</v>
          </cell>
          <cell r="D570" t="str">
            <v>2015Spring</v>
          </cell>
          <cell r="E570" t="str">
            <v>2009Fall</v>
          </cell>
          <cell r="F570" t="str">
            <v>Sailor</v>
          </cell>
        </row>
        <row r="571">
          <cell r="A571" t="str">
            <v>43974115</v>
          </cell>
          <cell r="B571" t="str">
            <v>HH11-1429</v>
          </cell>
          <cell r="C571" t="str">
            <v>Harbor House</v>
          </cell>
          <cell r="D571" t="str">
            <v>2015Spring</v>
          </cell>
          <cell r="E571" t="str">
            <v/>
          </cell>
          <cell r="F571" t="str">
            <v>Kalia</v>
          </cell>
        </row>
        <row r="572">
          <cell r="A572" t="str">
            <v>44567576</v>
          </cell>
          <cell r="B572" t="str">
            <v>HH30-1467</v>
          </cell>
          <cell r="C572" t="str">
            <v>Harbor House</v>
          </cell>
          <cell r="D572" t="str">
            <v>2015Spring</v>
          </cell>
          <cell r="E572" t="str">
            <v/>
          </cell>
          <cell r="F572" t="str">
            <v>Emma</v>
          </cell>
        </row>
        <row r="573">
          <cell r="A573" t="str">
            <v>44567545</v>
          </cell>
          <cell r="B573" t="str">
            <v>HH12-1464</v>
          </cell>
          <cell r="C573" t="str">
            <v>Harbor House</v>
          </cell>
          <cell r="D573" t="str">
            <v>2015Spring</v>
          </cell>
          <cell r="E573" t="str">
            <v/>
          </cell>
          <cell r="F573" t="str">
            <v>Emma</v>
          </cell>
        </row>
        <row r="574">
          <cell r="A574" t="str">
            <v>44567552</v>
          </cell>
          <cell r="B574" t="str">
            <v>HH12-1465</v>
          </cell>
          <cell r="C574" t="str">
            <v>Harbor House</v>
          </cell>
          <cell r="D574" t="str">
            <v>2015Spring</v>
          </cell>
          <cell r="E574" t="str">
            <v/>
          </cell>
          <cell r="F574" t="str">
            <v>Emma</v>
          </cell>
        </row>
        <row r="575">
          <cell r="A575" t="str">
            <v>44563288</v>
          </cell>
          <cell r="B575" t="str">
            <v>HH10-1461</v>
          </cell>
          <cell r="C575" t="str">
            <v>Harbor House</v>
          </cell>
          <cell r="D575" t="str">
            <v>2015Spring</v>
          </cell>
          <cell r="E575" t="str">
            <v/>
          </cell>
          <cell r="F575" t="str">
            <v>Emma</v>
          </cell>
        </row>
        <row r="576">
          <cell r="A576" t="str">
            <v>44563295</v>
          </cell>
          <cell r="B576" t="str">
            <v>HH10-1462</v>
          </cell>
          <cell r="C576" t="str">
            <v>Harbor House</v>
          </cell>
          <cell r="D576" t="str">
            <v>2015Spring</v>
          </cell>
          <cell r="E576" t="str">
            <v/>
          </cell>
          <cell r="F576" t="str">
            <v>Emma</v>
          </cell>
        </row>
        <row r="577">
          <cell r="A577" t="str">
            <v>43977420</v>
          </cell>
          <cell r="B577" t="str">
            <v>HH11-1457</v>
          </cell>
          <cell r="C577" t="str">
            <v>Harbor House</v>
          </cell>
          <cell r="D577" t="str">
            <v>2015Spring</v>
          </cell>
          <cell r="E577" t="str">
            <v/>
          </cell>
          <cell r="F577" t="str">
            <v>Luciana</v>
          </cell>
        </row>
        <row r="578">
          <cell r="A578" t="str">
            <v>43977376</v>
          </cell>
          <cell r="B578" t="str">
            <v>HH12-1452</v>
          </cell>
          <cell r="C578" t="str">
            <v>Harbor House</v>
          </cell>
          <cell r="D578" t="str">
            <v>2015Spring</v>
          </cell>
          <cell r="E578" t="str">
            <v/>
          </cell>
          <cell r="F578" t="str">
            <v>Luciana</v>
          </cell>
        </row>
        <row r="579">
          <cell r="A579" t="str">
            <v>44567583</v>
          </cell>
          <cell r="B579" t="str">
            <v>HH30-1468</v>
          </cell>
          <cell r="C579" t="str">
            <v>Harbor House</v>
          </cell>
          <cell r="D579" t="str">
            <v>2015Spring</v>
          </cell>
          <cell r="E579" t="str">
            <v/>
          </cell>
          <cell r="F579" t="str">
            <v>Emma</v>
          </cell>
        </row>
        <row r="580">
          <cell r="A580" t="str">
            <v>43974139</v>
          </cell>
          <cell r="B580" t="str">
            <v>HH30-1431</v>
          </cell>
          <cell r="C580" t="str">
            <v>Harbor House</v>
          </cell>
          <cell r="D580" t="str">
            <v>2015Spring</v>
          </cell>
          <cell r="E580" t="str">
            <v/>
          </cell>
          <cell r="F580" t="str">
            <v>Kalia</v>
          </cell>
        </row>
        <row r="581">
          <cell r="A581" t="str">
            <v>43977444</v>
          </cell>
          <cell r="B581" t="str">
            <v>HH30-1459</v>
          </cell>
          <cell r="C581" t="str">
            <v>Harbor House</v>
          </cell>
          <cell r="D581" t="str">
            <v>2015Spring</v>
          </cell>
          <cell r="E581" t="str">
            <v/>
          </cell>
          <cell r="F581" t="str">
            <v>Luciana</v>
          </cell>
        </row>
        <row r="582">
          <cell r="A582" t="str">
            <v/>
          </cell>
          <cell r="B582" t="str">
            <v>HH30-1450A</v>
          </cell>
          <cell r="C582" t="str">
            <v>Harbor House</v>
          </cell>
          <cell r="D582" t="str">
            <v>2015Spring</v>
          </cell>
          <cell r="E582" t="str">
            <v/>
          </cell>
          <cell r="F582" t="str">
            <v>Gentry</v>
          </cell>
        </row>
        <row r="583">
          <cell r="A583" t="str">
            <v>43974047</v>
          </cell>
          <cell r="B583" t="str">
            <v>HH30-1450</v>
          </cell>
          <cell r="C583" t="str">
            <v>Harbor House</v>
          </cell>
          <cell r="D583" t="str">
            <v>2015Spring</v>
          </cell>
          <cell r="E583" t="str">
            <v/>
          </cell>
          <cell r="F583" t="str">
            <v>Gentry</v>
          </cell>
        </row>
        <row r="584">
          <cell r="A584" t="str">
            <v/>
          </cell>
          <cell r="B584" t="str">
            <v>HH30-1449A</v>
          </cell>
          <cell r="C584" t="str">
            <v>Harbor House</v>
          </cell>
          <cell r="D584" t="str">
            <v>2015Spring</v>
          </cell>
          <cell r="E584" t="str">
            <v/>
          </cell>
          <cell r="F584" t="str">
            <v>Gentry</v>
          </cell>
        </row>
        <row r="585">
          <cell r="A585" t="str">
            <v/>
          </cell>
          <cell r="B585" t="str">
            <v>HH30-1431A</v>
          </cell>
          <cell r="C585" t="str">
            <v>Harbor House</v>
          </cell>
          <cell r="D585" t="str">
            <v>2015Spring</v>
          </cell>
          <cell r="E585" t="str">
            <v/>
          </cell>
          <cell r="F585" t="str">
            <v>Kalia</v>
          </cell>
        </row>
        <row r="586">
          <cell r="A586" t="str">
            <v>43977437</v>
          </cell>
          <cell r="B586" t="str">
            <v>HH30-1458</v>
          </cell>
          <cell r="C586" t="str">
            <v>Harbor House</v>
          </cell>
          <cell r="D586" t="str">
            <v>2015Spring</v>
          </cell>
          <cell r="E586" t="str">
            <v/>
          </cell>
          <cell r="F586" t="str">
            <v>Luciana</v>
          </cell>
        </row>
        <row r="587">
          <cell r="A587" t="str">
            <v/>
          </cell>
          <cell r="B587" t="str">
            <v>HH11-1448A</v>
          </cell>
          <cell r="C587" t="str">
            <v>Harbor House</v>
          </cell>
          <cell r="D587" t="str">
            <v>2015Spring</v>
          </cell>
          <cell r="E587" t="str">
            <v/>
          </cell>
          <cell r="F587" t="str">
            <v>Gentry</v>
          </cell>
        </row>
        <row r="588">
          <cell r="A588" t="str">
            <v>43974030</v>
          </cell>
          <cell r="B588" t="str">
            <v>HH30-1449</v>
          </cell>
          <cell r="C588" t="str">
            <v>Harbor House</v>
          </cell>
          <cell r="D588" t="str">
            <v>2015Spring</v>
          </cell>
          <cell r="E588" t="str">
            <v/>
          </cell>
          <cell r="F588" t="str">
            <v>Gentry</v>
          </cell>
        </row>
        <row r="589">
          <cell r="A589" t="str">
            <v/>
          </cell>
          <cell r="B589" t="str">
            <v>HH30-1490A</v>
          </cell>
          <cell r="C589" t="str">
            <v>Harbor House</v>
          </cell>
          <cell r="D589" t="str">
            <v>2015Fall</v>
          </cell>
          <cell r="E589" t="str">
            <v/>
          </cell>
          <cell r="F589" t="str">
            <v>Cecil</v>
          </cell>
        </row>
        <row r="590">
          <cell r="A590" t="str">
            <v>45452710</v>
          </cell>
          <cell r="B590" t="str">
            <v>HH30-1490</v>
          </cell>
          <cell r="C590" t="str">
            <v>Harbor House</v>
          </cell>
          <cell r="D590" t="str">
            <v>2015Fall</v>
          </cell>
          <cell r="E590" t="str">
            <v/>
          </cell>
          <cell r="F590" t="str">
            <v>Cecil</v>
          </cell>
        </row>
        <row r="591">
          <cell r="A591" t="str">
            <v/>
          </cell>
          <cell r="B591" t="str">
            <v>HH12-1505</v>
          </cell>
          <cell r="C591" t="str">
            <v>Harbor House</v>
          </cell>
          <cell r="D591" t="str">
            <v>2015Fall</v>
          </cell>
          <cell r="E591" t="str">
            <v/>
          </cell>
          <cell r="F591" t="str">
            <v>Cecil</v>
          </cell>
        </row>
        <row r="592">
          <cell r="A592" t="str">
            <v/>
          </cell>
          <cell r="B592" t="str">
            <v>HH10-1485A</v>
          </cell>
          <cell r="C592" t="str">
            <v>Harbor House</v>
          </cell>
          <cell r="D592" t="str">
            <v>2015Fall</v>
          </cell>
          <cell r="E592" t="str">
            <v/>
          </cell>
          <cell r="F592" t="str">
            <v>Cecil</v>
          </cell>
        </row>
        <row r="593">
          <cell r="A593" t="str">
            <v/>
          </cell>
          <cell r="B593" t="str">
            <v>HH12-1504</v>
          </cell>
          <cell r="C593" t="str">
            <v>Harbor House</v>
          </cell>
          <cell r="D593" t="str">
            <v>2015Fall</v>
          </cell>
          <cell r="E593" t="str">
            <v/>
          </cell>
          <cell r="F593" t="str">
            <v>Cecil</v>
          </cell>
        </row>
        <row r="594">
          <cell r="A594" t="str">
            <v/>
          </cell>
          <cell r="B594" t="str">
            <v>HH10-1488A</v>
          </cell>
          <cell r="C594" t="str">
            <v>Harbor House</v>
          </cell>
          <cell r="D594" t="str">
            <v>2015Fall</v>
          </cell>
          <cell r="E594" t="str">
            <v/>
          </cell>
          <cell r="F594" t="str">
            <v>Cecil</v>
          </cell>
        </row>
        <row r="595">
          <cell r="A595" t="str">
            <v/>
          </cell>
          <cell r="B595" t="str">
            <v>HH11-1489A</v>
          </cell>
          <cell r="C595" t="str">
            <v>Harbor House</v>
          </cell>
          <cell r="D595" t="str">
            <v>2015Fall</v>
          </cell>
          <cell r="E595" t="str">
            <v/>
          </cell>
          <cell r="F595" t="str">
            <v>Cecil</v>
          </cell>
        </row>
        <row r="596">
          <cell r="A596" t="str">
            <v>45452703</v>
          </cell>
          <cell r="B596" t="str">
            <v>HH11-1489</v>
          </cell>
          <cell r="C596" t="str">
            <v>Harbor House</v>
          </cell>
          <cell r="D596" t="str">
            <v>2015Fall</v>
          </cell>
          <cell r="E596" t="str">
            <v/>
          </cell>
          <cell r="F596" t="str">
            <v>Cecil</v>
          </cell>
        </row>
        <row r="597">
          <cell r="A597" t="str">
            <v>45452642</v>
          </cell>
          <cell r="B597" t="str">
            <v>HH41-1513</v>
          </cell>
          <cell r="C597" t="str">
            <v>Harbor House</v>
          </cell>
          <cell r="D597" t="str">
            <v>2015Fall</v>
          </cell>
          <cell r="E597" t="str">
            <v/>
          </cell>
          <cell r="F597" t="str">
            <v>Sanya</v>
          </cell>
        </row>
        <row r="598">
          <cell r="A598" t="str">
            <v>45452697</v>
          </cell>
          <cell r="B598" t="str">
            <v>HH10-1488</v>
          </cell>
          <cell r="C598" t="str">
            <v>Harbor House</v>
          </cell>
          <cell r="D598" t="str">
            <v>2015Fall</v>
          </cell>
          <cell r="E598" t="str">
            <v/>
          </cell>
          <cell r="F598" t="str">
            <v>Cecil</v>
          </cell>
        </row>
        <row r="599">
          <cell r="A599" t="str">
            <v/>
          </cell>
          <cell r="B599" t="str">
            <v>HH10-1495</v>
          </cell>
          <cell r="C599" t="str">
            <v>Harbor House</v>
          </cell>
          <cell r="D599" t="str">
            <v>2015Fall</v>
          </cell>
          <cell r="E599" t="str">
            <v/>
          </cell>
          <cell r="F599" t="str">
            <v>Freya</v>
          </cell>
        </row>
        <row r="600">
          <cell r="A600" t="str">
            <v/>
          </cell>
          <cell r="B600" t="str">
            <v>HH10-1494</v>
          </cell>
          <cell r="C600" t="str">
            <v>Harbor House</v>
          </cell>
          <cell r="D600" t="str">
            <v>2015Fall</v>
          </cell>
          <cell r="E600" t="str">
            <v/>
          </cell>
          <cell r="F600" t="str">
            <v>Freya</v>
          </cell>
        </row>
        <row r="601">
          <cell r="A601" t="str">
            <v/>
          </cell>
          <cell r="B601" t="str">
            <v>HH10-1493</v>
          </cell>
          <cell r="C601" t="str">
            <v>Harbor House</v>
          </cell>
          <cell r="D601" t="str">
            <v>2015Fall</v>
          </cell>
          <cell r="E601" t="str">
            <v/>
          </cell>
          <cell r="F601" t="str">
            <v>Freya</v>
          </cell>
        </row>
        <row r="602">
          <cell r="A602" t="str">
            <v>45452680</v>
          </cell>
          <cell r="B602" t="str">
            <v>HH10-1487</v>
          </cell>
          <cell r="C602" t="str">
            <v>Harbor House</v>
          </cell>
          <cell r="D602" t="str">
            <v>2015Fall</v>
          </cell>
          <cell r="E602" t="str">
            <v/>
          </cell>
          <cell r="F602" t="str">
            <v>Cecil</v>
          </cell>
        </row>
        <row r="603">
          <cell r="A603" t="str">
            <v/>
          </cell>
          <cell r="B603" t="str">
            <v>HH10-1487A</v>
          </cell>
          <cell r="C603" t="str">
            <v>Harbor House</v>
          </cell>
          <cell r="D603" t="str">
            <v>2015Fall</v>
          </cell>
          <cell r="E603" t="str">
            <v/>
          </cell>
          <cell r="F603" t="str">
            <v>Cecil</v>
          </cell>
        </row>
        <row r="604">
          <cell r="A604" t="str">
            <v/>
          </cell>
          <cell r="B604" t="str">
            <v>HH10-1496</v>
          </cell>
          <cell r="C604" t="str">
            <v>Harbor House</v>
          </cell>
          <cell r="D604" t="str">
            <v>2015Fall</v>
          </cell>
          <cell r="E604" t="str">
            <v/>
          </cell>
          <cell r="F604" t="str">
            <v>Freya</v>
          </cell>
        </row>
        <row r="605">
          <cell r="A605" t="str">
            <v>45452673</v>
          </cell>
          <cell r="B605" t="str">
            <v>HH10-1486</v>
          </cell>
          <cell r="C605" t="str">
            <v>Harbor House</v>
          </cell>
          <cell r="D605" t="str">
            <v>2015Fall</v>
          </cell>
          <cell r="E605" t="str">
            <v/>
          </cell>
          <cell r="F605" t="str">
            <v>Cecil</v>
          </cell>
        </row>
        <row r="606">
          <cell r="A606" t="str">
            <v>45452666</v>
          </cell>
          <cell r="B606" t="str">
            <v>HH10-1485</v>
          </cell>
          <cell r="C606" t="str">
            <v>Harbor House</v>
          </cell>
          <cell r="D606" t="str">
            <v>2015Fall</v>
          </cell>
          <cell r="E606" t="str">
            <v/>
          </cell>
          <cell r="F606" t="str">
            <v>Cecil</v>
          </cell>
        </row>
        <row r="607">
          <cell r="A607" t="str">
            <v/>
          </cell>
          <cell r="B607" t="str">
            <v>HH11-1497</v>
          </cell>
          <cell r="C607" t="str">
            <v>Harbor House</v>
          </cell>
          <cell r="D607" t="str">
            <v>2015Fall</v>
          </cell>
          <cell r="E607" t="str">
            <v/>
          </cell>
          <cell r="F607" t="str">
            <v>Freya</v>
          </cell>
        </row>
        <row r="608">
          <cell r="A608" t="str">
            <v>44932268</v>
          </cell>
          <cell r="B608" t="str">
            <v>HH91-1523</v>
          </cell>
          <cell r="C608" t="str">
            <v>Harbor House</v>
          </cell>
          <cell r="D608" t="str">
            <v>2015Fall</v>
          </cell>
          <cell r="E608" t="str">
            <v/>
          </cell>
          <cell r="F608" t="str">
            <v>Freya</v>
          </cell>
        </row>
        <row r="609">
          <cell r="A609" t="str">
            <v>44932534</v>
          </cell>
          <cell r="B609" t="str">
            <v>HH91-1522</v>
          </cell>
          <cell r="C609" t="str">
            <v>Harbor House</v>
          </cell>
          <cell r="D609" t="str">
            <v>2015Fall</v>
          </cell>
          <cell r="E609" t="str">
            <v/>
          </cell>
          <cell r="F609" t="str">
            <v>Freya</v>
          </cell>
        </row>
        <row r="610">
          <cell r="A610" t="str">
            <v/>
          </cell>
          <cell r="B610" t="str">
            <v>HH10-1486A</v>
          </cell>
          <cell r="C610" t="str">
            <v>Harbor House</v>
          </cell>
          <cell r="D610" t="str">
            <v>2015Fall</v>
          </cell>
          <cell r="E610" t="str">
            <v/>
          </cell>
          <cell r="F610" t="str">
            <v>Cecil</v>
          </cell>
        </row>
        <row r="611">
          <cell r="A611" t="str">
            <v/>
          </cell>
          <cell r="B611" t="str">
            <v>HH10-1479A</v>
          </cell>
          <cell r="C611" t="str">
            <v>Harbor House</v>
          </cell>
          <cell r="D611" t="str">
            <v>2015Fall</v>
          </cell>
          <cell r="E611" t="str">
            <v/>
          </cell>
          <cell r="F611" t="str">
            <v>Sanya</v>
          </cell>
        </row>
        <row r="612">
          <cell r="A612" t="str">
            <v>45452635</v>
          </cell>
          <cell r="B612" t="str">
            <v>HH40-1512</v>
          </cell>
          <cell r="C612" t="str">
            <v>Harbor House</v>
          </cell>
          <cell r="D612" t="str">
            <v>2015Fall</v>
          </cell>
          <cell r="E612" t="str">
            <v/>
          </cell>
          <cell r="F612" t="str">
            <v>Sanya</v>
          </cell>
        </row>
        <row r="613">
          <cell r="A613" t="str">
            <v>45452727</v>
          </cell>
          <cell r="B613" t="str">
            <v>HH30-1491</v>
          </cell>
          <cell r="C613" t="str">
            <v>Harbor House</v>
          </cell>
          <cell r="D613" t="str">
            <v>2015Fall</v>
          </cell>
          <cell r="E613" t="str">
            <v/>
          </cell>
          <cell r="F613" t="str">
            <v>Cecil</v>
          </cell>
        </row>
        <row r="614">
          <cell r="A614" t="str">
            <v/>
          </cell>
          <cell r="B614" t="str">
            <v>HH30-1491A</v>
          </cell>
          <cell r="C614" t="str">
            <v>Harbor House</v>
          </cell>
          <cell r="D614" t="str">
            <v>2015Fall</v>
          </cell>
          <cell r="E614" t="str">
            <v/>
          </cell>
          <cell r="F614" t="str">
            <v>Cecil</v>
          </cell>
        </row>
        <row r="615">
          <cell r="A615" t="str">
            <v>45452734</v>
          </cell>
          <cell r="B615" t="str">
            <v>HH30-1515</v>
          </cell>
          <cell r="C615" t="str">
            <v>Harbor House</v>
          </cell>
          <cell r="D615" t="str">
            <v>2015Fall</v>
          </cell>
          <cell r="E615" t="str">
            <v/>
          </cell>
          <cell r="F615" t="str">
            <v>Cecil</v>
          </cell>
        </row>
        <row r="616">
          <cell r="A616" t="str">
            <v/>
          </cell>
          <cell r="B616" t="str">
            <v>HH30-1515A</v>
          </cell>
          <cell r="C616" t="str">
            <v>Harbor House</v>
          </cell>
          <cell r="D616" t="str">
            <v>2015Fall</v>
          </cell>
          <cell r="E616" t="str">
            <v/>
          </cell>
          <cell r="F616" t="str">
            <v>Cecil</v>
          </cell>
        </row>
        <row r="617">
          <cell r="A617" t="str">
            <v>45452741</v>
          </cell>
          <cell r="B617" t="str">
            <v>HH40-1516</v>
          </cell>
          <cell r="C617" t="str">
            <v>Harbor House</v>
          </cell>
          <cell r="D617" t="str">
            <v>2015Fall</v>
          </cell>
          <cell r="E617" t="str">
            <v/>
          </cell>
          <cell r="F617" t="str">
            <v>Cecil</v>
          </cell>
        </row>
        <row r="618">
          <cell r="A618" t="str">
            <v>45452758</v>
          </cell>
          <cell r="B618" t="str">
            <v>HH41-1517</v>
          </cell>
          <cell r="C618" t="str">
            <v>Harbor House</v>
          </cell>
          <cell r="D618" t="str">
            <v>2015Fall</v>
          </cell>
          <cell r="E618" t="str">
            <v/>
          </cell>
          <cell r="F618" t="str">
            <v>Cecil</v>
          </cell>
        </row>
        <row r="619">
          <cell r="A619" t="str">
            <v>45452628</v>
          </cell>
          <cell r="B619" t="str">
            <v>HH30-1511</v>
          </cell>
          <cell r="C619" t="str">
            <v>Harbor House</v>
          </cell>
          <cell r="D619" t="str">
            <v>2015Fall</v>
          </cell>
          <cell r="E619" t="str">
            <v/>
          </cell>
          <cell r="F619" t="str">
            <v>Sanya</v>
          </cell>
        </row>
        <row r="620">
          <cell r="A620" t="str">
            <v>45452581</v>
          </cell>
          <cell r="B620" t="str">
            <v>HH10-1480</v>
          </cell>
          <cell r="C620" t="str">
            <v>Harbor House</v>
          </cell>
          <cell r="D620" t="str">
            <v>2015Fall</v>
          </cell>
          <cell r="E620" t="str">
            <v/>
          </cell>
          <cell r="F620" t="str">
            <v>Sanya</v>
          </cell>
        </row>
        <row r="621">
          <cell r="A621" t="str">
            <v>45452574</v>
          </cell>
          <cell r="B621" t="str">
            <v>HH10-1479</v>
          </cell>
          <cell r="C621" t="str">
            <v>Harbor House</v>
          </cell>
          <cell r="D621" t="str">
            <v>2015Fall</v>
          </cell>
          <cell r="E621" t="str">
            <v/>
          </cell>
          <cell r="F621" t="str">
            <v>Sanya</v>
          </cell>
        </row>
        <row r="622">
          <cell r="A622" t="str">
            <v>45452598</v>
          </cell>
          <cell r="B622" t="str">
            <v>HH11-1481</v>
          </cell>
          <cell r="C622" t="str">
            <v>Harbor House</v>
          </cell>
          <cell r="D622" t="str">
            <v>2015Fall</v>
          </cell>
          <cell r="E622" t="str">
            <v/>
          </cell>
          <cell r="F622" t="str">
            <v>Sanya</v>
          </cell>
        </row>
        <row r="623">
          <cell r="A623" t="str">
            <v/>
          </cell>
          <cell r="B623" t="str">
            <v>HH10-1478A</v>
          </cell>
          <cell r="C623" t="str">
            <v>Harbor House</v>
          </cell>
          <cell r="D623" t="str">
            <v>2015Fall</v>
          </cell>
          <cell r="E623" t="str">
            <v/>
          </cell>
          <cell r="F623" t="str">
            <v>Sanya</v>
          </cell>
        </row>
        <row r="624">
          <cell r="A624" t="str">
            <v/>
          </cell>
          <cell r="B624" t="str">
            <v>HH30-1511A</v>
          </cell>
          <cell r="C624" t="str">
            <v>Harbor House</v>
          </cell>
          <cell r="D624" t="str">
            <v>2015Fall</v>
          </cell>
          <cell r="E624" t="str">
            <v/>
          </cell>
          <cell r="F624" t="str">
            <v>Sanya</v>
          </cell>
        </row>
        <row r="625">
          <cell r="A625" t="str">
            <v/>
          </cell>
          <cell r="B625" t="str">
            <v>HH10-1477A</v>
          </cell>
          <cell r="C625" t="str">
            <v>Harbor House</v>
          </cell>
          <cell r="D625" t="str">
            <v>2015Fall</v>
          </cell>
          <cell r="E625" t="str">
            <v/>
          </cell>
          <cell r="F625" t="str">
            <v>Sanya</v>
          </cell>
        </row>
        <row r="626">
          <cell r="A626" t="str">
            <v/>
          </cell>
          <cell r="B626" t="str">
            <v>MP72-4018</v>
          </cell>
          <cell r="C626" t="str">
            <v>Harbor House</v>
          </cell>
          <cell r="D626" t="str">
            <v>2015Fall</v>
          </cell>
          <cell r="E626" t="str">
            <v/>
          </cell>
          <cell r="F626" t="str">
            <v>Kadin/Titus/Otis</v>
          </cell>
        </row>
        <row r="627">
          <cell r="A627" t="str">
            <v>44932275</v>
          </cell>
          <cell r="B627" t="str">
            <v>HH91-1524</v>
          </cell>
          <cell r="C627" t="str">
            <v>Harbor House</v>
          </cell>
          <cell r="D627" t="str">
            <v>2015Fall</v>
          </cell>
          <cell r="E627" t="str">
            <v/>
          </cell>
          <cell r="F627" t="str">
            <v>Freya</v>
          </cell>
        </row>
        <row r="628">
          <cell r="A628" t="str">
            <v/>
          </cell>
          <cell r="B628" t="str">
            <v>HH30-1498</v>
          </cell>
          <cell r="C628" t="str">
            <v>Harbor House</v>
          </cell>
          <cell r="D628" t="str">
            <v>2015Fall</v>
          </cell>
          <cell r="E628" t="str">
            <v/>
          </cell>
          <cell r="F628" t="str">
            <v>Freya</v>
          </cell>
        </row>
        <row r="629">
          <cell r="A629" t="str">
            <v/>
          </cell>
          <cell r="B629" t="str">
            <v>HH30-1499</v>
          </cell>
          <cell r="C629" t="str">
            <v>Harbor House</v>
          </cell>
          <cell r="D629" t="str">
            <v>2015Fall</v>
          </cell>
          <cell r="E629" t="str">
            <v/>
          </cell>
          <cell r="F629" t="str">
            <v>Freya</v>
          </cell>
        </row>
        <row r="630">
          <cell r="A630" t="str">
            <v>45452550</v>
          </cell>
          <cell r="B630" t="str">
            <v>HH10-1477</v>
          </cell>
          <cell r="C630" t="str">
            <v>Harbor House</v>
          </cell>
          <cell r="D630" t="str">
            <v>2015Fall</v>
          </cell>
          <cell r="E630" t="str">
            <v/>
          </cell>
          <cell r="F630" t="str">
            <v>Sanya</v>
          </cell>
        </row>
        <row r="631">
          <cell r="A631" t="str">
            <v/>
          </cell>
          <cell r="B631" t="str">
            <v>HH30-1482A</v>
          </cell>
          <cell r="C631" t="str">
            <v>Harbor House</v>
          </cell>
          <cell r="D631" t="str">
            <v>2015Fall</v>
          </cell>
          <cell r="E631" t="str">
            <v/>
          </cell>
          <cell r="F631" t="str">
            <v>Sanya</v>
          </cell>
        </row>
        <row r="632">
          <cell r="A632" t="str">
            <v>45452567</v>
          </cell>
          <cell r="B632" t="str">
            <v>HH10-1478</v>
          </cell>
          <cell r="C632" t="str">
            <v>Harbor House</v>
          </cell>
          <cell r="D632" t="str">
            <v>2015Fall</v>
          </cell>
          <cell r="E632" t="str">
            <v/>
          </cell>
          <cell r="F632" t="str">
            <v>Sanya</v>
          </cell>
        </row>
        <row r="633">
          <cell r="A633" t="str">
            <v/>
          </cell>
          <cell r="B633" t="str">
            <v>HH30-1483A</v>
          </cell>
          <cell r="C633" t="str">
            <v>Harbor House</v>
          </cell>
          <cell r="D633" t="str">
            <v>2015Fall</v>
          </cell>
          <cell r="E633" t="str">
            <v/>
          </cell>
          <cell r="F633" t="str">
            <v>Sanya</v>
          </cell>
        </row>
        <row r="634">
          <cell r="A634" t="str">
            <v/>
          </cell>
          <cell r="B634" t="str">
            <v>HH12-1502</v>
          </cell>
          <cell r="C634" t="str">
            <v>Harbor House</v>
          </cell>
          <cell r="D634" t="str">
            <v>2015Fall</v>
          </cell>
          <cell r="E634" t="str">
            <v/>
          </cell>
          <cell r="F634" t="str">
            <v>Sanya</v>
          </cell>
        </row>
        <row r="635">
          <cell r="A635" t="str">
            <v/>
          </cell>
          <cell r="B635" t="str">
            <v>HH11-1481A</v>
          </cell>
          <cell r="C635" t="str">
            <v>Harbor House</v>
          </cell>
          <cell r="D635" t="str">
            <v>2015Fall</v>
          </cell>
          <cell r="E635" t="str">
            <v/>
          </cell>
          <cell r="F635" t="str">
            <v>Sanya</v>
          </cell>
        </row>
        <row r="636">
          <cell r="A636" t="str">
            <v>45452604</v>
          </cell>
          <cell r="B636" t="str">
            <v>HH30-1482</v>
          </cell>
          <cell r="C636" t="str">
            <v>Harbor House</v>
          </cell>
          <cell r="D636" t="str">
            <v>2015Fall</v>
          </cell>
          <cell r="E636" t="str">
            <v/>
          </cell>
          <cell r="F636" t="str">
            <v>Sanya</v>
          </cell>
        </row>
        <row r="637">
          <cell r="A637" t="str">
            <v>44879372</v>
          </cell>
          <cell r="B637" t="str">
            <v>HH72-1525</v>
          </cell>
          <cell r="C637" t="str">
            <v>Harbor House</v>
          </cell>
          <cell r="D637" t="str">
            <v>2015Fall</v>
          </cell>
          <cell r="E637" t="str">
            <v/>
          </cell>
          <cell r="F637" t="str">
            <v>Freya</v>
          </cell>
        </row>
        <row r="638">
          <cell r="A638" t="str">
            <v>44890308</v>
          </cell>
          <cell r="B638" t="str">
            <v>HH71-1510</v>
          </cell>
          <cell r="C638" t="str">
            <v>Harbor House</v>
          </cell>
          <cell r="D638" t="str">
            <v>2015Fall</v>
          </cell>
          <cell r="E638" t="str">
            <v/>
          </cell>
          <cell r="F638" t="str">
            <v>Linden</v>
          </cell>
        </row>
        <row r="639">
          <cell r="A639" t="str">
            <v>44890292</v>
          </cell>
          <cell r="B639" t="str">
            <v>HH71-1509</v>
          </cell>
          <cell r="C639" t="str">
            <v>Harbor House</v>
          </cell>
          <cell r="D639" t="str">
            <v>2015Fall</v>
          </cell>
          <cell r="E639" t="str">
            <v/>
          </cell>
          <cell r="F639" t="str">
            <v>Linden</v>
          </cell>
        </row>
        <row r="640">
          <cell r="A640" t="str">
            <v>44890285</v>
          </cell>
          <cell r="B640" t="str">
            <v>HH71-1508</v>
          </cell>
          <cell r="C640" t="str">
            <v>Harbor House</v>
          </cell>
          <cell r="D640" t="str">
            <v>2015Fall</v>
          </cell>
          <cell r="E640" t="str">
            <v/>
          </cell>
          <cell r="F640" t="str">
            <v>Linden</v>
          </cell>
        </row>
        <row r="641">
          <cell r="A641" t="str">
            <v/>
          </cell>
          <cell r="B641" t="str">
            <v>HH12-1501</v>
          </cell>
          <cell r="C641" t="str">
            <v>Harbor House</v>
          </cell>
          <cell r="D641" t="str">
            <v>2015Fall</v>
          </cell>
          <cell r="E641" t="str">
            <v/>
          </cell>
          <cell r="F641" t="str">
            <v>Freya</v>
          </cell>
        </row>
        <row r="642">
          <cell r="A642" t="str">
            <v>44905576</v>
          </cell>
          <cell r="B642" t="str">
            <v>HH70-1520</v>
          </cell>
          <cell r="C642" t="str">
            <v>Harbor House</v>
          </cell>
          <cell r="D642" t="str">
            <v>2015Fall</v>
          </cell>
          <cell r="E642" t="str">
            <v/>
          </cell>
          <cell r="F642" t="str">
            <v>Freya</v>
          </cell>
        </row>
        <row r="643">
          <cell r="A643" t="str">
            <v>44905583</v>
          </cell>
          <cell r="B643" t="str">
            <v>HH70-1519</v>
          </cell>
          <cell r="C643" t="str">
            <v>Harbor House</v>
          </cell>
          <cell r="D643" t="str">
            <v>2015Fall</v>
          </cell>
          <cell r="E643" t="str">
            <v/>
          </cell>
          <cell r="F643" t="str">
            <v>Freya</v>
          </cell>
        </row>
        <row r="644">
          <cell r="A644" t="str">
            <v>45094064</v>
          </cell>
          <cell r="B644" t="str">
            <v>HH70-1506</v>
          </cell>
          <cell r="C644" t="str">
            <v>Harbor House</v>
          </cell>
          <cell r="D644" t="str">
            <v>2015Fall</v>
          </cell>
          <cell r="E644" t="str">
            <v/>
          </cell>
          <cell r="F644" t="str">
            <v>Freya</v>
          </cell>
        </row>
        <row r="645">
          <cell r="A645" t="str">
            <v/>
          </cell>
          <cell r="B645" t="str">
            <v>HH10-1480A</v>
          </cell>
          <cell r="C645" t="str">
            <v>Harbor House</v>
          </cell>
          <cell r="D645" t="str">
            <v>2015Fall</v>
          </cell>
          <cell r="E645" t="str">
            <v/>
          </cell>
          <cell r="F645" t="str">
            <v>Sanya</v>
          </cell>
        </row>
        <row r="646">
          <cell r="A646" t="str">
            <v>45452611</v>
          </cell>
          <cell r="B646" t="str">
            <v>HH30-1483</v>
          </cell>
          <cell r="C646" t="str">
            <v>Harbor House</v>
          </cell>
          <cell r="D646" t="str">
            <v>2015Fall</v>
          </cell>
          <cell r="E646" t="str">
            <v/>
          </cell>
          <cell r="F646" t="str">
            <v>Sanya</v>
          </cell>
        </row>
        <row r="647">
          <cell r="A647" t="str">
            <v/>
          </cell>
          <cell r="B647" t="str">
            <v>HH12-1500</v>
          </cell>
          <cell r="C647" t="str">
            <v>Harbor House</v>
          </cell>
          <cell r="D647" t="str">
            <v>2015Fall</v>
          </cell>
          <cell r="E647" t="str">
            <v/>
          </cell>
          <cell r="F647" t="str">
            <v>Freya</v>
          </cell>
        </row>
        <row r="648">
          <cell r="A648" t="str">
            <v>44890278</v>
          </cell>
          <cell r="B648" t="str">
            <v>HH71-1507</v>
          </cell>
          <cell r="C648" t="str">
            <v>Harbor House</v>
          </cell>
          <cell r="D648" t="str">
            <v>2015Fall</v>
          </cell>
          <cell r="E648" t="str">
            <v/>
          </cell>
          <cell r="F648" t="str">
            <v>Linden</v>
          </cell>
        </row>
        <row r="649">
          <cell r="A649" t="str">
            <v/>
          </cell>
          <cell r="B649" t="str">
            <v>HH12-1503</v>
          </cell>
          <cell r="C649" t="str">
            <v>Harbor House</v>
          </cell>
          <cell r="D649" t="str">
            <v>2015Fall</v>
          </cell>
          <cell r="E649" t="str">
            <v/>
          </cell>
          <cell r="F649" t="str">
            <v>Sanya</v>
          </cell>
        </row>
        <row r="650">
          <cell r="A650" t="str">
            <v>44905569</v>
          </cell>
          <cell r="B650" t="str">
            <v>HH40-1526</v>
          </cell>
          <cell r="C650" t="str">
            <v>Harbor House</v>
          </cell>
          <cell r="D650" t="str">
            <v>2015Fall</v>
          </cell>
          <cell r="E650" t="str">
            <v/>
          </cell>
          <cell r="F650" t="str">
            <v>Freya</v>
          </cell>
        </row>
        <row r="651">
          <cell r="A651" t="str">
            <v>43728671</v>
          </cell>
          <cell r="B651" t="str">
            <v>EO70-1559</v>
          </cell>
          <cell r="C651" t="str">
            <v>Echo</v>
          </cell>
          <cell r="D651" t="str">
            <v>2015 Spring</v>
          </cell>
          <cell r="E651" t="str">
            <v/>
          </cell>
          <cell r="F651" t="str">
            <v>Dot Kat</v>
          </cell>
        </row>
        <row r="652">
          <cell r="A652" t="str">
            <v/>
          </cell>
          <cell r="B652" t="str">
            <v>EO20-1515</v>
          </cell>
          <cell r="C652" t="str">
            <v>Echo</v>
          </cell>
          <cell r="D652" t="str">
            <v>2015 Spring</v>
          </cell>
          <cell r="E652" t="str">
            <v/>
          </cell>
          <cell r="F652" t="str">
            <v>Painted Paisley</v>
          </cell>
        </row>
        <row r="653">
          <cell r="A653" t="str">
            <v/>
          </cell>
          <cell r="B653" t="str">
            <v>EO20-1516</v>
          </cell>
          <cell r="C653" t="str">
            <v>Echo</v>
          </cell>
          <cell r="D653" t="str">
            <v>2015 Spring</v>
          </cell>
          <cell r="E653" t="str">
            <v/>
          </cell>
          <cell r="F653" t="str">
            <v>Painted Paisley</v>
          </cell>
        </row>
        <row r="654">
          <cell r="A654" t="str">
            <v/>
          </cell>
          <cell r="B654" t="str">
            <v>EO20-1517</v>
          </cell>
          <cell r="C654" t="str">
            <v>Echo</v>
          </cell>
          <cell r="D654" t="str">
            <v>2015 Spring</v>
          </cell>
          <cell r="E654" t="str">
            <v/>
          </cell>
          <cell r="F654" t="str">
            <v>Painted Paisley</v>
          </cell>
        </row>
        <row r="655">
          <cell r="A655" t="str">
            <v/>
          </cell>
          <cell r="B655" t="str">
            <v>EO20-1530</v>
          </cell>
          <cell r="C655" t="str">
            <v>Echo</v>
          </cell>
          <cell r="D655" t="str">
            <v>2015 Spring</v>
          </cell>
          <cell r="E655" t="str">
            <v/>
          </cell>
          <cell r="F655" t="str">
            <v>Bindi</v>
          </cell>
        </row>
        <row r="656">
          <cell r="A656" t="str">
            <v/>
          </cell>
          <cell r="B656" t="str">
            <v>EO20-1531</v>
          </cell>
          <cell r="C656" t="str">
            <v>Echo</v>
          </cell>
          <cell r="D656" t="str">
            <v>2015 Spring</v>
          </cell>
          <cell r="E656" t="str">
            <v/>
          </cell>
          <cell r="F656" t="str">
            <v>Bindi</v>
          </cell>
        </row>
        <row r="657">
          <cell r="A657" t="str">
            <v/>
          </cell>
          <cell r="B657" t="str">
            <v>EO20-1532</v>
          </cell>
          <cell r="C657" t="str">
            <v>Echo</v>
          </cell>
          <cell r="D657" t="str">
            <v>2015 Spring</v>
          </cell>
          <cell r="E657" t="str">
            <v/>
          </cell>
          <cell r="F657" t="str">
            <v>Bindi</v>
          </cell>
        </row>
        <row r="658">
          <cell r="A658" t="str">
            <v/>
          </cell>
          <cell r="B658" t="str">
            <v>EO20-1534</v>
          </cell>
          <cell r="C658" t="str">
            <v>Echo</v>
          </cell>
          <cell r="D658" t="str">
            <v>2015 Spring</v>
          </cell>
          <cell r="E658" t="str">
            <v/>
          </cell>
          <cell r="F658" t="str">
            <v>Bindi</v>
          </cell>
        </row>
        <row r="659">
          <cell r="A659" t="str">
            <v>43977345</v>
          </cell>
          <cell r="B659" t="str">
            <v>EO30-1493</v>
          </cell>
          <cell r="C659" t="str">
            <v>Echo</v>
          </cell>
          <cell r="D659" t="str">
            <v>2015 Spring</v>
          </cell>
          <cell r="E659" t="str">
            <v/>
          </cell>
          <cell r="F659" t="str">
            <v>DotKat</v>
          </cell>
        </row>
        <row r="660">
          <cell r="A660" t="str">
            <v>43977031</v>
          </cell>
          <cell r="B660" t="str">
            <v>EO30-1527</v>
          </cell>
          <cell r="C660" t="str">
            <v>Echo</v>
          </cell>
          <cell r="D660" t="str">
            <v>2015 Spring</v>
          </cell>
          <cell r="E660" t="str">
            <v/>
          </cell>
          <cell r="F660" t="str">
            <v>Bindi</v>
          </cell>
        </row>
        <row r="661">
          <cell r="A661" t="str">
            <v/>
          </cell>
          <cell r="B661" t="str">
            <v>EO20-1533</v>
          </cell>
          <cell r="C661" t="str">
            <v>Echo</v>
          </cell>
          <cell r="D661" t="str">
            <v>2015 Spring</v>
          </cell>
          <cell r="E661" t="str">
            <v/>
          </cell>
          <cell r="F661" t="str">
            <v>Bindi</v>
          </cell>
        </row>
        <row r="662">
          <cell r="A662" t="str">
            <v/>
          </cell>
          <cell r="B662" t="str">
            <v>EO70-1559A</v>
          </cell>
          <cell r="C662" t="str">
            <v>Echo</v>
          </cell>
          <cell r="D662" t="str">
            <v>2015 Spring</v>
          </cell>
          <cell r="E662" t="str">
            <v/>
          </cell>
          <cell r="F662" t="str">
            <v>Dotkat</v>
          </cell>
        </row>
        <row r="663">
          <cell r="A663" t="str">
            <v/>
          </cell>
          <cell r="B663" t="str">
            <v>EO10-1519</v>
          </cell>
          <cell r="C663" t="str">
            <v>Echo</v>
          </cell>
          <cell r="D663" t="str">
            <v>2015 Spring</v>
          </cell>
          <cell r="E663" t="str">
            <v/>
          </cell>
          <cell r="F663" t="str">
            <v>Bindi</v>
          </cell>
        </row>
        <row r="664">
          <cell r="A664" t="str">
            <v/>
          </cell>
          <cell r="B664" t="str">
            <v>EO30-1493A</v>
          </cell>
          <cell r="C664" t="str">
            <v>Echo</v>
          </cell>
          <cell r="D664" t="str">
            <v>2015 Spring</v>
          </cell>
          <cell r="E664" t="str">
            <v/>
          </cell>
          <cell r="F664" t="str">
            <v>DotKat</v>
          </cell>
        </row>
        <row r="665">
          <cell r="A665" t="str">
            <v>43977352</v>
          </cell>
          <cell r="B665" t="str">
            <v>EO30-1494</v>
          </cell>
          <cell r="C665" t="str">
            <v>Echo</v>
          </cell>
          <cell r="D665" t="str">
            <v>2015 Spring</v>
          </cell>
          <cell r="E665" t="str">
            <v/>
          </cell>
          <cell r="F665" t="str">
            <v>DotKat</v>
          </cell>
        </row>
        <row r="666">
          <cell r="A666" t="str">
            <v/>
          </cell>
          <cell r="B666" t="str">
            <v>EO30-1494A</v>
          </cell>
          <cell r="C666" t="str">
            <v>Echo</v>
          </cell>
          <cell r="D666" t="str">
            <v>2015 Spring</v>
          </cell>
          <cell r="E666" t="str">
            <v/>
          </cell>
          <cell r="F666" t="str">
            <v>DotKat</v>
          </cell>
        </row>
        <row r="667">
          <cell r="A667" t="str">
            <v/>
          </cell>
          <cell r="B667" t="str">
            <v>EO30-1495A</v>
          </cell>
          <cell r="C667" t="str">
            <v>Echo</v>
          </cell>
          <cell r="D667" t="str">
            <v>2015 Spring</v>
          </cell>
          <cell r="E667" t="str">
            <v/>
          </cell>
          <cell r="F667" t="str">
            <v>DotKat</v>
          </cell>
        </row>
        <row r="668">
          <cell r="A668" t="str">
            <v/>
          </cell>
          <cell r="B668" t="str">
            <v>EO30-1510</v>
          </cell>
          <cell r="C668" t="str">
            <v>Echo</v>
          </cell>
          <cell r="D668" t="str">
            <v>2015 Spring</v>
          </cell>
          <cell r="E668" t="str">
            <v/>
          </cell>
          <cell r="F668" t="str">
            <v>Painted Paisley</v>
          </cell>
        </row>
        <row r="669">
          <cell r="A669" t="str">
            <v/>
          </cell>
          <cell r="B669" t="str">
            <v>EO30-1512</v>
          </cell>
          <cell r="C669" t="str">
            <v>Echo</v>
          </cell>
          <cell r="D669" t="str">
            <v>2015 Spring</v>
          </cell>
          <cell r="E669" t="str">
            <v/>
          </cell>
          <cell r="F669" t="str">
            <v>Painted Paisley</v>
          </cell>
        </row>
        <row r="670">
          <cell r="A670" t="str">
            <v/>
          </cell>
          <cell r="B670" t="str">
            <v>EO30-1527A</v>
          </cell>
          <cell r="C670" t="str">
            <v>Echo</v>
          </cell>
          <cell r="D670" t="str">
            <v>2015 Spring</v>
          </cell>
          <cell r="E670" t="str">
            <v/>
          </cell>
          <cell r="F670" t="str">
            <v>Bindi</v>
          </cell>
        </row>
        <row r="671">
          <cell r="A671" t="str">
            <v/>
          </cell>
          <cell r="B671" t="str">
            <v>EO30-1528A</v>
          </cell>
          <cell r="C671" t="str">
            <v>Echo</v>
          </cell>
          <cell r="D671" t="str">
            <v>2015 Spring</v>
          </cell>
          <cell r="E671" t="str">
            <v/>
          </cell>
          <cell r="F671" t="str">
            <v>Bindi</v>
          </cell>
        </row>
        <row r="672">
          <cell r="A672" t="str">
            <v>43977048</v>
          </cell>
          <cell r="B672" t="str">
            <v>EO30-1529</v>
          </cell>
          <cell r="C672" t="str">
            <v>Echo</v>
          </cell>
          <cell r="D672" t="str">
            <v>2015 Spring</v>
          </cell>
          <cell r="E672" t="str">
            <v/>
          </cell>
          <cell r="F672" t="str">
            <v>Bindi</v>
          </cell>
        </row>
        <row r="673">
          <cell r="A673" t="str">
            <v/>
          </cell>
          <cell r="B673" t="str">
            <v>EO30-1529A</v>
          </cell>
          <cell r="C673" t="str">
            <v>Echo</v>
          </cell>
          <cell r="D673" t="str">
            <v>2015 Spring</v>
          </cell>
          <cell r="E673" t="str">
            <v/>
          </cell>
          <cell r="F673" t="str">
            <v>Bindi</v>
          </cell>
        </row>
        <row r="674">
          <cell r="A674" t="str">
            <v/>
          </cell>
          <cell r="B674" t="str">
            <v>EO30-1511</v>
          </cell>
          <cell r="C674" t="str">
            <v>Echo</v>
          </cell>
          <cell r="D674" t="str">
            <v>2015 Spring</v>
          </cell>
          <cell r="E674" t="str">
            <v/>
          </cell>
          <cell r="F674" t="str">
            <v>Painted Paisley</v>
          </cell>
        </row>
        <row r="675">
          <cell r="A675" t="str">
            <v/>
          </cell>
          <cell r="B675" t="str">
            <v>EO12-1508</v>
          </cell>
          <cell r="C675" t="str">
            <v>Echo</v>
          </cell>
          <cell r="D675" t="str">
            <v>2015 Spring</v>
          </cell>
          <cell r="E675" t="str">
            <v/>
          </cell>
          <cell r="F675" t="str">
            <v>Painted Paisley</v>
          </cell>
        </row>
        <row r="676">
          <cell r="A676" t="str">
            <v>43977314</v>
          </cell>
          <cell r="B676" t="str">
            <v>EO12-1544</v>
          </cell>
          <cell r="C676" t="str">
            <v>Echo</v>
          </cell>
          <cell r="D676" t="str">
            <v>2015 Spring</v>
          </cell>
          <cell r="E676" t="str">
            <v/>
          </cell>
          <cell r="F676" t="str">
            <v>DotKat</v>
          </cell>
        </row>
        <row r="677">
          <cell r="A677" t="str">
            <v/>
          </cell>
          <cell r="B677" t="str">
            <v>EO10-1486</v>
          </cell>
          <cell r="C677" t="str">
            <v>Echo</v>
          </cell>
          <cell r="D677" t="str">
            <v>2015 Spring</v>
          </cell>
          <cell r="E677" t="str">
            <v/>
          </cell>
          <cell r="F677" t="str">
            <v>DotKat</v>
          </cell>
        </row>
        <row r="678">
          <cell r="A678" t="str">
            <v/>
          </cell>
          <cell r="B678" t="str">
            <v>EO10-1485</v>
          </cell>
          <cell r="C678" t="str">
            <v>Echo</v>
          </cell>
          <cell r="D678" t="str">
            <v>2015 Spring</v>
          </cell>
          <cell r="E678" t="str">
            <v/>
          </cell>
          <cell r="F678" t="str">
            <v>DotKat</v>
          </cell>
        </row>
        <row r="679">
          <cell r="A679" t="str">
            <v/>
          </cell>
          <cell r="B679" t="str">
            <v>EO10-1484</v>
          </cell>
          <cell r="C679" t="str">
            <v>Echo</v>
          </cell>
          <cell r="D679" t="str">
            <v>2015 Spring</v>
          </cell>
          <cell r="E679" t="str">
            <v/>
          </cell>
          <cell r="F679" t="str">
            <v>DotKat</v>
          </cell>
        </row>
        <row r="680">
          <cell r="A680" t="str">
            <v/>
          </cell>
          <cell r="B680" t="str">
            <v>EO12-1489</v>
          </cell>
          <cell r="C680" t="str">
            <v>Echo</v>
          </cell>
          <cell r="D680" t="str">
            <v>2015 Spring</v>
          </cell>
          <cell r="E680" t="str">
            <v/>
          </cell>
          <cell r="F680" t="str">
            <v>DotKat</v>
          </cell>
        </row>
        <row r="681">
          <cell r="A681" t="str">
            <v/>
          </cell>
          <cell r="B681" t="str">
            <v>EO12-1490</v>
          </cell>
          <cell r="C681" t="str">
            <v>Echo</v>
          </cell>
          <cell r="D681" t="str">
            <v>2015 Spring</v>
          </cell>
          <cell r="E681" t="str">
            <v/>
          </cell>
          <cell r="F681" t="str">
            <v>DotKat</v>
          </cell>
        </row>
        <row r="682">
          <cell r="A682" t="str">
            <v/>
          </cell>
          <cell r="B682" t="str">
            <v>EO12-1491</v>
          </cell>
          <cell r="C682" t="str">
            <v>Echo</v>
          </cell>
          <cell r="D682" t="str">
            <v>2015 Spring</v>
          </cell>
          <cell r="E682" t="str">
            <v/>
          </cell>
          <cell r="F682" t="str">
            <v>DotKat</v>
          </cell>
        </row>
        <row r="683">
          <cell r="A683" t="str">
            <v/>
          </cell>
          <cell r="B683" t="str">
            <v>EO10-1488</v>
          </cell>
          <cell r="C683" t="str">
            <v>Echo</v>
          </cell>
          <cell r="D683" t="str">
            <v>2015 Spring</v>
          </cell>
          <cell r="E683" t="str">
            <v/>
          </cell>
          <cell r="F683" t="str">
            <v>DotKat</v>
          </cell>
        </row>
        <row r="684">
          <cell r="A684" t="str">
            <v/>
          </cell>
          <cell r="B684" t="str">
            <v>EO12-1507</v>
          </cell>
          <cell r="C684" t="str">
            <v>Echo</v>
          </cell>
          <cell r="D684" t="str">
            <v>2015 Spring</v>
          </cell>
          <cell r="E684" t="str">
            <v/>
          </cell>
          <cell r="F684" t="str">
            <v>Painted Paisley</v>
          </cell>
        </row>
        <row r="685">
          <cell r="A685" t="str">
            <v/>
          </cell>
          <cell r="B685" t="str">
            <v>EO10-1501</v>
          </cell>
          <cell r="C685" t="str">
            <v>Echo</v>
          </cell>
          <cell r="D685" t="str">
            <v>2015 Spring</v>
          </cell>
          <cell r="E685" t="str">
            <v/>
          </cell>
          <cell r="F685" t="str">
            <v>Painted Paisley</v>
          </cell>
        </row>
        <row r="686">
          <cell r="A686" t="str">
            <v/>
          </cell>
          <cell r="B686" t="str">
            <v>EO12-1523</v>
          </cell>
          <cell r="C686" t="str">
            <v>Echo</v>
          </cell>
          <cell r="D686" t="str">
            <v>2015 Spring</v>
          </cell>
          <cell r="E686" t="str">
            <v/>
          </cell>
          <cell r="F686" t="str">
            <v>Bindi</v>
          </cell>
        </row>
        <row r="687">
          <cell r="A687" t="str">
            <v/>
          </cell>
          <cell r="B687" t="str">
            <v>EO12-1524</v>
          </cell>
          <cell r="C687" t="str">
            <v>Echo</v>
          </cell>
          <cell r="D687" t="str">
            <v>2015 Spring</v>
          </cell>
          <cell r="E687" t="str">
            <v/>
          </cell>
          <cell r="F687" t="str">
            <v>Bindi</v>
          </cell>
        </row>
        <row r="688">
          <cell r="A688" t="str">
            <v/>
          </cell>
          <cell r="B688" t="str">
            <v>EO12-1525</v>
          </cell>
          <cell r="C688" t="str">
            <v>Echo</v>
          </cell>
          <cell r="D688" t="str">
            <v>2015 Spring</v>
          </cell>
          <cell r="E688" t="str">
            <v/>
          </cell>
          <cell r="F688" t="str">
            <v>Bindi</v>
          </cell>
        </row>
        <row r="689">
          <cell r="A689" t="str">
            <v>43976973</v>
          </cell>
          <cell r="B689" t="str">
            <v>EO12-1535</v>
          </cell>
          <cell r="C689" t="str">
            <v>Echo</v>
          </cell>
          <cell r="D689" t="str">
            <v>2015 Spring</v>
          </cell>
          <cell r="E689" t="str">
            <v/>
          </cell>
          <cell r="F689" t="str">
            <v>Bindi</v>
          </cell>
        </row>
        <row r="690">
          <cell r="A690" t="str">
            <v>43976980</v>
          </cell>
          <cell r="B690" t="str">
            <v>EO12-1536</v>
          </cell>
          <cell r="C690" t="str">
            <v>Echo</v>
          </cell>
          <cell r="D690" t="str">
            <v>2015 Spring</v>
          </cell>
          <cell r="E690" t="str">
            <v/>
          </cell>
          <cell r="F690" t="str">
            <v>Bindi</v>
          </cell>
        </row>
        <row r="691">
          <cell r="A691" t="str">
            <v>43976997</v>
          </cell>
          <cell r="B691" t="str">
            <v>EO12-1537</v>
          </cell>
          <cell r="C691" t="str">
            <v>Echo</v>
          </cell>
          <cell r="D691" t="str">
            <v>2015 Spring</v>
          </cell>
          <cell r="E691" t="str">
            <v/>
          </cell>
          <cell r="F691" t="str">
            <v>Bindi</v>
          </cell>
        </row>
        <row r="692">
          <cell r="A692" t="str">
            <v>43977277</v>
          </cell>
          <cell r="B692" t="str">
            <v>EO12-1542</v>
          </cell>
          <cell r="C692" t="str">
            <v>Echo</v>
          </cell>
          <cell r="D692" t="str">
            <v>2015 Spring</v>
          </cell>
          <cell r="E692" t="str">
            <v/>
          </cell>
          <cell r="F692" t="str">
            <v>DotKat</v>
          </cell>
        </row>
        <row r="693">
          <cell r="A693" t="str">
            <v>43977307</v>
          </cell>
          <cell r="B693" t="str">
            <v>EO12-1543</v>
          </cell>
          <cell r="C693" t="str">
            <v>Echo</v>
          </cell>
          <cell r="D693" t="str">
            <v>2015 Spring</v>
          </cell>
          <cell r="E693" t="str">
            <v/>
          </cell>
          <cell r="F693" t="str">
            <v>DotKat</v>
          </cell>
        </row>
        <row r="694">
          <cell r="A694" t="str">
            <v/>
          </cell>
          <cell r="B694" t="str">
            <v>EO12-1506</v>
          </cell>
          <cell r="C694" t="str">
            <v>Echo</v>
          </cell>
          <cell r="D694" t="str">
            <v>2015 Spring</v>
          </cell>
          <cell r="E694" t="str">
            <v/>
          </cell>
          <cell r="F694" t="str">
            <v>Painted Paisley</v>
          </cell>
        </row>
        <row r="695">
          <cell r="A695" t="str">
            <v/>
          </cell>
          <cell r="B695" t="str">
            <v>EO10-1579</v>
          </cell>
          <cell r="C695" t="str">
            <v>Echo</v>
          </cell>
          <cell r="D695" t="str">
            <v>2015 Spring</v>
          </cell>
          <cell r="E695" t="str">
            <v/>
          </cell>
          <cell r="F695" t="str">
            <v>Lattice Geo</v>
          </cell>
        </row>
        <row r="696">
          <cell r="A696" t="str">
            <v>43977338</v>
          </cell>
          <cell r="B696" t="str">
            <v>EO11-1492</v>
          </cell>
          <cell r="C696" t="str">
            <v>Echo</v>
          </cell>
          <cell r="D696" t="str">
            <v>2015 Spring</v>
          </cell>
          <cell r="E696" t="str">
            <v/>
          </cell>
          <cell r="F696" t="str">
            <v>DotKat</v>
          </cell>
        </row>
        <row r="697">
          <cell r="A697" t="str">
            <v/>
          </cell>
          <cell r="B697" t="str">
            <v>EO11-1492A</v>
          </cell>
          <cell r="C697" t="str">
            <v>Echo</v>
          </cell>
          <cell r="D697" t="str">
            <v>2015 Spring</v>
          </cell>
          <cell r="E697" t="str">
            <v/>
          </cell>
          <cell r="F697" t="str">
            <v>DotKat</v>
          </cell>
        </row>
        <row r="698">
          <cell r="A698" t="str">
            <v/>
          </cell>
          <cell r="B698" t="str">
            <v>EO11-1509</v>
          </cell>
          <cell r="C698" t="str">
            <v>Echo</v>
          </cell>
          <cell r="D698" t="str">
            <v>2015 Spring</v>
          </cell>
          <cell r="E698" t="str">
            <v/>
          </cell>
          <cell r="F698" t="str">
            <v>Painted Paisley</v>
          </cell>
        </row>
        <row r="699">
          <cell r="A699" t="str">
            <v>43977000</v>
          </cell>
          <cell r="B699" t="str">
            <v>EO11-1538</v>
          </cell>
          <cell r="C699" t="str">
            <v>Echo</v>
          </cell>
          <cell r="D699" t="str">
            <v>2015 Spring</v>
          </cell>
          <cell r="E699" t="str">
            <v/>
          </cell>
          <cell r="F699" t="str">
            <v>Bindi</v>
          </cell>
        </row>
        <row r="700">
          <cell r="A700" t="str">
            <v>43977017</v>
          </cell>
          <cell r="B700" t="str">
            <v>EO11-1539</v>
          </cell>
          <cell r="C700" t="str">
            <v>Echo</v>
          </cell>
          <cell r="D700" t="str">
            <v>2015 Spring</v>
          </cell>
          <cell r="E700" t="str">
            <v/>
          </cell>
          <cell r="F700" t="str">
            <v>Bindi</v>
          </cell>
        </row>
        <row r="701">
          <cell r="A701" t="str">
            <v>43977024</v>
          </cell>
          <cell r="B701" t="str">
            <v>EO11-1540</v>
          </cell>
          <cell r="C701" t="str">
            <v>Echo</v>
          </cell>
          <cell r="D701" t="str">
            <v>2015 Spring</v>
          </cell>
          <cell r="E701" t="str">
            <v/>
          </cell>
          <cell r="F701" t="str">
            <v>Bindi</v>
          </cell>
        </row>
        <row r="702">
          <cell r="A702" t="str">
            <v/>
          </cell>
          <cell r="B702" t="str">
            <v>EO11-1540A</v>
          </cell>
          <cell r="C702" t="str">
            <v>Echo</v>
          </cell>
          <cell r="D702" t="str">
            <v>2015 Spring</v>
          </cell>
          <cell r="E702" t="str">
            <v/>
          </cell>
          <cell r="F702" t="str">
            <v>Bindi</v>
          </cell>
        </row>
        <row r="703">
          <cell r="A703" t="str">
            <v/>
          </cell>
          <cell r="B703" t="str">
            <v>EO10-1487</v>
          </cell>
          <cell r="C703" t="str">
            <v>Echo</v>
          </cell>
          <cell r="D703" t="str">
            <v>2015 Spring</v>
          </cell>
          <cell r="E703" t="str">
            <v/>
          </cell>
          <cell r="F703" t="str">
            <v>DotKat</v>
          </cell>
        </row>
        <row r="704">
          <cell r="A704" t="str">
            <v/>
          </cell>
          <cell r="B704" t="str">
            <v>EO10-1580</v>
          </cell>
          <cell r="C704" t="str">
            <v>Echo</v>
          </cell>
          <cell r="D704" t="str">
            <v>2015 Spring</v>
          </cell>
          <cell r="E704" t="str">
            <v/>
          </cell>
          <cell r="F704" t="str">
            <v>Lattice Geo</v>
          </cell>
        </row>
        <row r="705">
          <cell r="A705" t="str">
            <v/>
          </cell>
          <cell r="B705" t="str">
            <v>EO10-1503</v>
          </cell>
          <cell r="C705" t="str">
            <v>Echo</v>
          </cell>
          <cell r="D705" t="str">
            <v>2015 Spring</v>
          </cell>
          <cell r="E705" t="str">
            <v/>
          </cell>
          <cell r="F705" t="str">
            <v>Painted Paisley</v>
          </cell>
        </row>
        <row r="706">
          <cell r="A706" t="str">
            <v/>
          </cell>
          <cell r="B706" t="str">
            <v>EO10-1578</v>
          </cell>
          <cell r="C706" t="str">
            <v>Echo</v>
          </cell>
          <cell r="D706" t="str">
            <v>2015 Spring</v>
          </cell>
          <cell r="E706" t="str">
            <v/>
          </cell>
          <cell r="F706" t="str">
            <v>Lattice Geo</v>
          </cell>
        </row>
        <row r="707">
          <cell r="A707" t="str">
            <v/>
          </cell>
          <cell r="B707" t="str">
            <v>EO10-1522</v>
          </cell>
          <cell r="C707" t="str">
            <v>Echo</v>
          </cell>
          <cell r="D707" t="str">
            <v>2015 Spring</v>
          </cell>
          <cell r="E707" t="str">
            <v/>
          </cell>
          <cell r="F707" t="str">
            <v>Bindi</v>
          </cell>
        </row>
        <row r="708">
          <cell r="A708" t="str">
            <v/>
          </cell>
          <cell r="B708" t="str">
            <v>EO10-1521</v>
          </cell>
          <cell r="C708" t="str">
            <v>Echo</v>
          </cell>
          <cell r="D708" t="str">
            <v>2015 Spring</v>
          </cell>
          <cell r="E708" t="str">
            <v/>
          </cell>
          <cell r="F708" t="str">
            <v>Bindi</v>
          </cell>
        </row>
        <row r="709">
          <cell r="A709" t="str">
            <v/>
          </cell>
          <cell r="B709" t="str">
            <v>EO10-1520</v>
          </cell>
          <cell r="C709" t="str">
            <v>Echo</v>
          </cell>
          <cell r="D709" t="str">
            <v>2015 Spring</v>
          </cell>
          <cell r="E709" t="str">
            <v/>
          </cell>
          <cell r="F709" t="str">
            <v>Bindi</v>
          </cell>
        </row>
        <row r="710">
          <cell r="A710" t="str">
            <v/>
          </cell>
          <cell r="B710" t="str">
            <v>EO10-1505</v>
          </cell>
          <cell r="C710" t="str">
            <v>Echo</v>
          </cell>
          <cell r="D710" t="str">
            <v>2015 Spring</v>
          </cell>
          <cell r="E710" t="str">
            <v/>
          </cell>
          <cell r="F710" t="str">
            <v>Painted Paisley</v>
          </cell>
        </row>
        <row r="711">
          <cell r="A711" t="str">
            <v/>
          </cell>
          <cell r="B711" t="str">
            <v>EO10-1504</v>
          </cell>
          <cell r="C711" t="str">
            <v>Echo</v>
          </cell>
          <cell r="D711" t="str">
            <v>2015 Spring</v>
          </cell>
          <cell r="E711" t="str">
            <v/>
          </cell>
          <cell r="F711" t="str">
            <v>Painted Paisley</v>
          </cell>
        </row>
        <row r="712">
          <cell r="A712" t="str">
            <v/>
          </cell>
          <cell r="B712" t="str">
            <v>EO8B-1541</v>
          </cell>
          <cell r="C712" t="str">
            <v>Echo</v>
          </cell>
          <cell r="D712" t="str">
            <v>2015 Spring</v>
          </cell>
          <cell r="E712" t="str">
            <v/>
          </cell>
          <cell r="F712" t="str">
            <v>Bindi</v>
          </cell>
        </row>
        <row r="713">
          <cell r="A713" t="str">
            <v/>
          </cell>
          <cell r="B713" t="str">
            <v>EO10-1502</v>
          </cell>
          <cell r="C713" t="str">
            <v>Echo</v>
          </cell>
          <cell r="D713" t="str">
            <v>2015 Spring</v>
          </cell>
          <cell r="E713" t="str">
            <v/>
          </cell>
          <cell r="F713" t="str">
            <v>Painted Paisley</v>
          </cell>
        </row>
        <row r="714">
          <cell r="A714" t="str">
            <v>43977321</v>
          </cell>
          <cell r="B714" t="str">
            <v>EO11-1545</v>
          </cell>
          <cell r="C714" t="str">
            <v>Echo</v>
          </cell>
          <cell r="D714" t="str">
            <v>2015 Spring</v>
          </cell>
          <cell r="E714" t="str">
            <v/>
          </cell>
          <cell r="F714" t="str">
            <v>DotKat</v>
          </cell>
        </row>
        <row r="715">
          <cell r="A715" t="str">
            <v/>
          </cell>
          <cell r="B715" t="str">
            <v>EO10-1518</v>
          </cell>
          <cell r="C715" t="str">
            <v>Echo</v>
          </cell>
          <cell r="D715" t="str">
            <v>2015 Spring</v>
          </cell>
          <cell r="E715" t="str">
            <v/>
          </cell>
          <cell r="F715" t="str">
            <v>Bindi</v>
          </cell>
        </row>
        <row r="716">
          <cell r="A716" t="str">
            <v>43977369</v>
          </cell>
          <cell r="B716" t="str">
            <v>EO8B-1547</v>
          </cell>
          <cell r="C716" t="str">
            <v>Echo</v>
          </cell>
          <cell r="D716" t="str">
            <v>2015 Spring</v>
          </cell>
          <cell r="E716" t="str">
            <v/>
          </cell>
          <cell r="F716" t="str">
            <v>Dotkat</v>
          </cell>
        </row>
        <row r="717">
          <cell r="A717" t="str">
            <v/>
          </cell>
          <cell r="B717" t="str">
            <v>EO20-1514</v>
          </cell>
          <cell r="C717" t="str">
            <v>Echo</v>
          </cell>
          <cell r="D717" t="str">
            <v>2015 Spring</v>
          </cell>
          <cell r="E717" t="str">
            <v/>
          </cell>
          <cell r="F717" t="str">
            <v>Painted Paisley</v>
          </cell>
        </row>
        <row r="718">
          <cell r="A718" t="str">
            <v/>
          </cell>
          <cell r="B718" t="str">
            <v>EO20-1513</v>
          </cell>
          <cell r="C718" t="str">
            <v>Echo</v>
          </cell>
          <cell r="D718" t="str">
            <v>2015 Spring</v>
          </cell>
          <cell r="E718" t="str">
            <v/>
          </cell>
          <cell r="F718" t="str">
            <v>Painted Paisley</v>
          </cell>
        </row>
        <row r="719">
          <cell r="A719" t="str">
            <v/>
          </cell>
          <cell r="B719" t="str">
            <v>EO20-1500</v>
          </cell>
          <cell r="C719" t="str">
            <v>Echo</v>
          </cell>
          <cell r="D719" t="str">
            <v>2015 Spring</v>
          </cell>
          <cell r="E719" t="str">
            <v/>
          </cell>
          <cell r="F719" t="str">
            <v>DotKat</v>
          </cell>
        </row>
        <row r="720">
          <cell r="A720" t="str">
            <v/>
          </cell>
          <cell r="B720" t="str">
            <v>EO20-1499</v>
          </cell>
          <cell r="C720" t="str">
            <v>Echo</v>
          </cell>
          <cell r="D720" t="str">
            <v>2015 Spring</v>
          </cell>
          <cell r="E720" t="str">
            <v/>
          </cell>
          <cell r="F720" t="str">
            <v>DotKat</v>
          </cell>
        </row>
        <row r="721">
          <cell r="A721" t="str">
            <v/>
          </cell>
          <cell r="B721" t="str">
            <v>EO20-1498</v>
          </cell>
          <cell r="C721" t="str">
            <v>Echo</v>
          </cell>
          <cell r="D721" t="str">
            <v>2015 Spring</v>
          </cell>
          <cell r="E721" t="str">
            <v/>
          </cell>
          <cell r="F721" t="str">
            <v>DotKat</v>
          </cell>
        </row>
        <row r="722">
          <cell r="A722" t="str">
            <v/>
          </cell>
          <cell r="B722" t="str">
            <v>EO20-1497</v>
          </cell>
          <cell r="C722" t="str">
            <v>Echo</v>
          </cell>
          <cell r="D722" t="str">
            <v>2015 Spring</v>
          </cell>
          <cell r="E722" t="str">
            <v/>
          </cell>
          <cell r="F722" t="str">
            <v>DotKat</v>
          </cell>
        </row>
        <row r="723">
          <cell r="A723" t="str">
            <v/>
          </cell>
          <cell r="B723" t="str">
            <v>EO20-1496</v>
          </cell>
          <cell r="C723" t="str">
            <v>Echo</v>
          </cell>
          <cell r="D723" t="str">
            <v>2015 Spring</v>
          </cell>
          <cell r="E723" t="str">
            <v/>
          </cell>
          <cell r="F723" t="str">
            <v>DotKat</v>
          </cell>
        </row>
        <row r="724">
          <cell r="A724" t="str">
            <v/>
          </cell>
          <cell r="B724" t="str">
            <v>EO40-1430</v>
          </cell>
          <cell r="C724" t="str">
            <v>Echo</v>
          </cell>
          <cell r="D724" t="str">
            <v>2015 Spring</v>
          </cell>
          <cell r="E724" t="str">
            <v/>
          </cell>
          <cell r="F724" t="str">
            <v>Jaipur</v>
          </cell>
        </row>
        <row r="725">
          <cell r="A725" t="str">
            <v/>
          </cell>
          <cell r="B725" t="str">
            <v>EO40-1431</v>
          </cell>
          <cell r="C725" t="str">
            <v>Echo</v>
          </cell>
          <cell r="D725" t="str">
            <v>2015 Spring</v>
          </cell>
          <cell r="E725" t="str">
            <v/>
          </cell>
          <cell r="F725" t="str">
            <v>Jaipur</v>
          </cell>
        </row>
        <row r="726">
          <cell r="A726" t="str">
            <v/>
          </cell>
          <cell r="B726" t="str">
            <v>EO40-1432</v>
          </cell>
          <cell r="C726" t="str">
            <v>Echo</v>
          </cell>
          <cell r="D726" t="str">
            <v>2015 Spring</v>
          </cell>
          <cell r="E726" t="str">
            <v/>
          </cell>
          <cell r="F726" t="str">
            <v>Jaipur</v>
          </cell>
        </row>
        <row r="727">
          <cell r="A727" t="str">
            <v/>
          </cell>
          <cell r="B727" t="str">
            <v>EO40-1433</v>
          </cell>
          <cell r="C727" t="str">
            <v>Echo</v>
          </cell>
          <cell r="D727" t="str">
            <v>2015 Spring</v>
          </cell>
          <cell r="E727" t="str">
            <v/>
          </cell>
          <cell r="F727" t="str">
            <v>Jaipur</v>
          </cell>
        </row>
        <row r="728">
          <cell r="A728" t="str">
            <v/>
          </cell>
          <cell r="B728" t="str">
            <v>EO40-1434</v>
          </cell>
          <cell r="C728" t="str">
            <v>Echo</v>
          </cell>
          <cell r="D728" t="str">
            <v>2015 Spring</v>
          </cell>
          <cell r="E728" t="str">
            <v/>
          </cell>
          <cell r="F728" t="str">
            <v>Jaipur</v>
          </cell>
        </row>
        <row r="729">
          <cell r="A729" t="str">
            <v/>
          </cell>
          <cell r="B729" t="str">
            <v>EO40-1435</v>
          </cell>
          <cell r="C729" t="str">
            <v>Echo</v>
          </cell>
          <cell r="D729" t="str">
            <v>2015 Spring</v>
          </cell>
          <cell r="E729" t="str">
            <v/>
          </cell>
          <cell r="F729" t="str">
            <v>Jaipur</v>
          </cell>
        </row>
        <row r="730">
          <cell r="A730" t="str">
            <v/>
          </cell>
          <cell r="B730" t="str">
            <v>EO30-1769</v>
          </cell>
          <cell r="C730" t="str">
            <v>Echo</v>
          </cell>
          <cell r="D730" t="str">
            <v>2015 Fall/2017 Fall</v>
          </cell>
          <cell r="E730" t="str">
            <v/>
          </cell>
          <cell r="F730" t="str">
            <v>Madira Coral</v>
          </cell>
        </row>
        <row r="731">
          <cell r="A731" t="str">
            <v/>
          </cell>
          <cell r="B731" t="str">
            <v>EO10-1712</v>
          </cell>
          <cell r="C731" t="str">
            <v>Echo</v>
          </cell>
          <cell r="D731" t="str">
            <v>2015 Fall</v>
          </cell>
          <cell r="E731" t="str">
            <v/>
          </cell>
          <cell r="F731" t="str">
            <v>Crete Teal</v>
          </cell>
        </row>
        <row r="732">
          <cell r="A732" t="str">
            <v/>
          </cell>
          <cell r="B732" t="str">
            <v>EO10-1703</v>
          </cell>
          <cell r="C732" t="str">
            <v>Echo</v>
          </cell>
          <cell r="D732" t="str">
            <v>2015 Fall</v>
          </cell>
          <cell r="E732" t="str">
            <v/>
          </cell>
          <cell r="F732" t="str">
            <v>Indira Red</v>
          </cell>
        </row>
        <row r="733">
          <cell r="A733" t="str">
            <v/>
          </cell>
          <cell r="B733" t="str">
            <v>EO10-1687</v>
          </cell>
          <cell r="C733" t="str">
            <v>Echo</v>
          </cell>
          <cell r="D733" t="str">
            <v>2015 Fall</v>
          </cell>
          <cell r="E733" t="str">
            <v/>
          </cell>
          <cell r="F733" t="str">
            <v>Crete white</v>
          </cell>
        </row>
        <row r="734">
          <cell r="A734" t="str">
            <v/>
          </cell>
          <cell r="B734" t="str">
            <v>EO10-1714</v>
          </cell>
          <cell r="C734" t="str">
            <v>Echo</v>
          </cell>
          <cell r="D734" t="str">
            <v>2015 Fall</v>
          </cell>
          <cell r="E734" t="str">
            <v/>
          </cell>
          <cell r="F734" t="str">
            <v>Crete Teal</v>
          </cell>
        </row>
        <row r="735">
          <cell r="A735" t="str">
            <v/>
          </cell>
          <cell r="B735" t="str">
            <v>EO10-1704</v>
          </cell>
          <cell r="C735" t="str">
            <v>Echo</v>
          </cell>
          <cell r="D735" t="str">
            <v>2015 Fall</v>
          </cell>
          <cell r="E735" t="str">
            <v/>
          </cell>
          <cell r="F735" t="str">
            <v>Indira Red</v>
          </cell>
        </row>
        <row r="736">
          <cell r="A736" t="str">
            <v/>
          </cell>
          <cell r="B736" t="str">
            <v>EO10-1713</v>
          </cell>
          <cell r="C736" t="str">
            <v>Echo</v>
          </cell>
          <cell r="D736" t="str">
            <v>2015 Fall</v>
          </cell>
          <cell r="E736" t="str">
            <v/>
          </cell>
          <cell r="F736" t="str">
            <v>Crete Teal</v>
          </cell>
        </row>
        <row r="737">
          <cell r="A737" t="str">
            <v/>
          </cell>
          <cell r="B737" t="str">
            <v>EO10-1702</v>
          </cell>
          <cell r="C737" t="str">
            <v>Echo</v>
          </cell>
          <cell r="D737" t="str">
            <v>2015 Fall</v>
          </cell>
          <cell r="E737" t="str">
            <v/>
          </cell>
          <cell r="F737" t="str">
            <v>Indira Red</v>
          </cell>
        </row>
        <row r="738">
          <cell r="A738" t="str">
            <v/>
          </cell>
          <cell r="B738" t="str">
            <v>EO10-1701</v>
          </cell>
          <cell r="C738" t="str">
            <v>Echo</v>
          </cell>
          <cell r="D738" t="str">
            <v>2015 Fall</v>
          </cell>
          <cell r="E738" t="str">
            <v/>
          </cell>
          <cell r="F738" t="str">
            <v>Indira Red</v>
          </cell>
        </row>
        <row r="739">
          <cell r="A739" t="str">
            <v/>
          </cell>
          <cell r="B739" t="str">
            <v>EO10-1700</v>
          </cell>
          <cell r="C739" t="str">
            <v>Echo</v>
          </cell>
          <cell r="D739" t="str">
            <v>2015 Fall</v>
          </cell>
          <cell r="E739" t="str">
            <v/>
          </cell>
          <cell r="F739" t="str">
            <v>Indira Red</v>
          </cell>
        </row>
        <row r="740">
          <cell r="A740" t="str">
            <v/>
          </cell>
          <cell r="B740" t="str">
            <v>EO10-1715</v>
          </cell>
          <cell r="C740" t="str">
            <v>Echo</v>
          </cell>
          <cell r="D740" t="str">
            <v>2015 Fall</v>
          </cell>
          <cell r="E740" t="str">
            <v/>
          </cell>
          <cell r="F740" t="str">
            <v>Crete Teal</v>
          </cell>
        </row>
        <row r="741">
          <cell r="A741" t="str">
            <v/>
          </cell>
          <cell r="B741" t="str">
            <v>EO10-1688</v>
          </cell>
          <cell r="C741" t="str">
            <v>Echo</v>
          </cell>
          <cell r="D741" t="str">
            <v>2015 Fall</v>
          </cell>
          <cell r="E741" t="str">
            <v/>
          </cell>
          <cell r="F741" t="str">
            <v>Crete white</v>
          </cell>
        </row>
        <row r="742">
          <cell r="A742" t="str">
            <v/>
          </cell>
          <cell r="B742" t="str">
            <v>EO10-1762</v>
          </cell>
          <cell r="C742" t="str">
            <v>Echo</v>
          </cell>
          <cell r="D742" t="str">
            <v>2015 Fall</v>
          </cell>
          <cell r="E742" t="str">
            <v/>
          </cell>
          <cell r="F742" t="str">
            <v>Madira Coral</v>
          </cell>
        </row>
        <row r="743">
          <cell r="A743" t="str">
            <v/>
          </cell>
          <cell r="B743" t="str">
            <v>EO10-1686</v>
          </cell>
          <cell r="C743" t="str">
            <v>Echo</v>
          </cell>
          <cell r="D743" t="str">
            <v>2015 Fall</v>
          </cell>
          <cell r="E743" t="str">
            <v/>
          </cell>
          <cell r="F743" t="str">
            <v>Crete white</v>
          </cell>
        </row>
        <row r="744">
          <cell r="A744" t="str">
            <v/>
          </cell>
          <cell r="B744" t="str">
            <v>EO10-1685</v>
          </cell>
          <cell r="C744" t="str">
            <v>Echo</v>
          </cell>
          <cell r="D744" t="str">
            <v>2015 Fall</v>
          </cell>
          <cell r="E744" t="str">
            <v/>
          </cell>
          <cell r="F744" t="str">
            <v>Crete white</v>
          </cell>
        </row>
        <row r="745">
          <cell r="A745" t="str">
            <v/>
          </cell>
          <cell r="B745" t="str">
            <v>EO10-1672</v>
          </cell>
          <cell r="C745" t="str">
            <v>Echo</v>
          </cell>
          <cell r="D745" t="str">
            <v>2015 Fall</v>
          </cell>
          <cell r="E745" t="str">
            <v/>
          </cell>
          <cell r="F745" t="str">
            <v>Ishana</v>
          </cell>
        </row>
        <row r="746">
          <cell r="A746" t="str">
            <v/>
          </cell>
          <cell r="B746" t="str">
            <v>EO10-1671</v>
          </cell>
          <cell r="C746" t="str">
            <v>Echo</v>
          </cell>
          <cell r="D746" t="str">
            <v>2015 Fall</v>
          </cell>
          <cell r="E746" t="str">
            <v/>
          </cell>
          <cell r="F746" t="str">
            <v>Ishana</v>
          </cell>
        </row>
        <row r="747">
          <cell r="A747" t="str">
            <v/>
          </cell>
          <cell r="B747" t="str">
            <v>EO10-1670</v>
          </cell>
          <cell r="C747" t="str">
            <v>Echo</v>
          </cell>
          <cell r="D747" t="str">
            <v>2015 Fall</v>
          </cell>
          <cell r="E747" t="str">
            <v/>
          </cell>
          <cell r="F747" t="str">
            <v>Ishana</v>
          </cell>
        </row>
        <row r="748">
          <cell r="A748" t="str">
            <v/>
          </cell>
          <cell r="B748" t="str">
            <v>EO10-1689</v>
          </cell>
          <cell r="C748" t="str">
            <v>Echo</v>
          </cell>
          <cell r="D748" t="str">
            <v>2015 Fall</v>
          </cell>
          <cell r="E748" t="str">
            <v/>
          </cell>
          <cell r="F748" t="str">
            <v>Crete white</v>
          </cell>
        </row>
        <row r="749">
          <cell r="A749" t="str">
            <v>45007248</v>
          </cell>
          <cell r="B749" t="str">
            <v>EO11-1751</v>
          </cell>
          <cell r="C749" t="str">
            <v>Echo</v>
          </cell>
          <cell r="D749" t="str">
            <v>2015 Fall</v>
          </cell>
          <cell r="E749" t="str">
            <v/>
          </cell>
          <cell r="F749" t="str">
            <v>Indira Red</v>
          </cell>
        </row>
        <row r="750">
          <cell r="A750" t="str">
            <v>45007354</v>
          </cell>
          <cell r="B750" t="str">
            <v>EO11-1625</v>
          </cell>
          <cell r="C750" t="str">
            <v>Echo</v>
          </cell>
          <cell r="D750" t="str">
            <v>2015 Fall</v>
          </cell>
          <cell r="E750" t="str">
            <v/>
          </cell>
          <cell r="F750" t="str">
            <v>Juneau</v>
          </cell>
        </row>
        <row r="751">
          <cell r="A751" t="str">
            <v/>
          </cell>
          <cell r="B751" t="str">
            <v>EO11-1625A</v>
          </cell>
          <cell r="C751" t="str">
            <v>Echo</v>
          </cell>
          <cell r="D751" t="str">
            <v>2015 Fall</v>
          </cell>
          <cell r="E751" t="str">
            <v/>
          </cell>
          <cell r="F751" t="str">
            <v>Juneau</v>
          </cell>
        </row>
        <row r="752">
          <cell r="A752" t="str">
            <v>44814847</v>
          </cell>
          <cell r="B752" t="str">
            <v>EO11-1631</v>
          </cell>
          <cell r="C752" t="str">
            <v>Echo</v>
          </cell>
          <cell r="D752" t="str">
            <v>2015 Fall</v>
          </cell>
          <cell r="E752" t="str">
            <v/>
          </cell>
          <cell r="F752" t="str">
            <v>Madira</v>
          </cell>
        </row>
        <row r="753">
          <cell r="A753" t="str">
            <v/>
          </cell>
          <cell r="B753" t="str">
            <v>EO11-1642</v>
          </cell>
          <cell r="C753" t="str">
            <v>Echo</v>
          </cell>
          <cell r="D753" t="str">
            <v>2015 Fall</v>
          </cell>
          <cell r="E753" t="str">
            <v/>
          </cell>
          <cell r="F753" t="str">
            <v>Indira Aqua</v>
          </cell>
        </row>
        <row r="754">
          <cell r="A754" t="str">
            <v>44814854</v>
          </cell>
          <cell r="B754" t="str">
            <v>EO11-1659</v>
          </cell>
          <cell r="C754" t="str">
            <v>Echo</v>
          </cell>
          <cell r="D754" t="str">
            <v>2015 Fall</v>
          </cell>
          <cell r="E754" t="str">
            <v/>
          </cell>
          <cell r="F754" t="str">
            <v>Madira</v>
          </cell>
        </row>
        <row r="755">
          <cell r="A755" t="str">
            <v/>
          </cell>
          <cell r="B755" t="str">
            <v>EO11-1659A</v>
          </cell>
          <cell r="C755" t="str">
            <v>Echo</v>
          </cell>
          <cell r="D755" t="str">
            <v>2015 Fall</v>
          </cell>
          <cell r="E755" t="str">
            <v/>
          </cell>
          <cell r="F755" t="str">
            <v>Madira</v>
          </cell>
        </row>
        <row r="756">
          <cell r="A756" t="str">
            <v>44814922</v>
          </cell>
          <cell r="B756" t="str">
            <v>EO11-1664</v>
          </cell>
          <cell r="C756" t="str">
            <v>Echo</v>
          </cell>
          <cell r="D756" t="str">
            <v>2015 Fall</v>
          </cell>
          <cell r="E756" t="str">
            <v/>
          </cell>
          <cell r="F756" t="str">
            <v>Crete White</v>
          </cell>
        </row>
        <row r="757">
          <cell r="A757" t="str">
            <v/>
          </cell>
          <cell r="B757" t="str">
            <v>EO11-1676</v>
          </cell>
          <cell r="C757" t="str">
            <v>Echo</v>
          </cell>
          <cell r="D757" t="str">
            <v>2015 Fall</v>
          </cell>
          <cell r="E757" t="str">
            <v/>
          </cell>
          <cell r="F757" t="str">
            <v>Ishana</v>
          </cell>
        </row>
        <row r="758">
          <cell r="A758" t="str">
            <v>44814939</v>
          </cell>
          <cell r="B758" t="str">
            <v>EO11-1693</v>
          </cell>
          <cell r="C758" t="str">
            <v>Echo</v>
          </cell>
          <cell r="D758" t="str">
            <v>2015 Fall</v>
          </cell>
          <cell r="E758" t="str">
            <v/>
          </cell>
          <cell r="F758" t="str">
            <v>Crete White</v>
          </cell>
        </row>
        <row r="759">
          <cell r="A759" t="str">
            <v/>
          </cell>
          <cell r="B759" t="str">
            <v>EO11-1693A</v>
          </cell>
          <cell r="C759" t="str">
            <v>Echo</v>
          </cell>
          <cell r="D759" t="str">
            <v>2015 Fall</v>
          </cell>
          <cell r="E759" t="str">
            <v/>
          </cell>
          <cell r="F759" t="str">
            <v>Crete White</v>
          </cell>
        </row>
        <row r="760">
          <cell r="A760" t="str">
            <v/>
          </cell>
          <cell r="B760" t="str">
            <v>EO10-1760</v>
          </cell>
          <cell r="C760" t="str">
            <v>Echo</v>
          </cell>
          <cell r="D760" t="str">
            <v>2015 Fall</v>
          </cell>
          <cell r="E760" t="str">
            <v/>
          </cell>
          <cell r="F760" t="str">
            <v>Madira Coral</v>
          </cell>
        </row>
        <row r="761">
          <cell r="A761" t="str">
            <v/>
          </cell>
          <cell r="B761" t="str">
            <v>EO11-1708A</v>
          </cell>
          <cell r="C761" t="str">
            <v>Echo</v>
          </cell>
          <cell r="D761" t="str">
            <v>2015 Fall</v>
          </cell>
          <cell r="E761" t="str">
            <v/>
          </cell>
          <cell r="F761" t="str">
            <v>Indira Red</v>
          </cell>
        </row>
        <row r="762">
          <cell r="A762" t="str">
            <v/>
          </cell>
          <cell r="B762" t="str">
            <v>EO10-1716</v>
          </cell>
          <cell r="C762" t="str">
            <v>Echo</v>
          </cell>
          <cell r="D762" t="str">
            <v>2015 Fall</v>
          </cell>
          <cell r="E762" t="str">
            <v/>
          </cell>
          <cell r="F762" t="str">
            <v>Crete Teal</v>
          </cell>
        </row>
        <row r="763">
          <cell r="A763" t="str">
            <v>45007255</v>
          </cell>
          <cell r="B763" t="str">
            <v>EO11-1752</v>
          </cell>
          <cell r="C763" t="str">
            <v>Echo</v>
          </cell>
          <cell r="D763" t="str">
            <v>2015 Fall</v>
          </cell>
          <cell r="E763" t="str">
            <v/>
          </cell>
          <cell r="F763" t="str">
            <v>Indira Red</v>
          </cell>
        </row>
        <row r="764">
          <cell r="A764" t="str">
            <v>45007330</v>
          </cell>
          <cell r="B764" t="str">
            <v>EO11-1756</v>
          </cell>
          <cell r="C764" t="str">
            <v>Echo</v>
          </cell>
          <cell r="D764" t="str">
            <v>2015 Fall</v>
          </cell>
          <cell r="E764" t="str">
            <v/>
          </cell>
          <cell r="F764" t="str">
            <v>Juneau</v>
          </cell>
        </row>
        <row r="765">
          <cell r="A765" t="str">
            <v>45007347</v>
          </cell>
          <cell r="B765" t="str">
            <v>EO11-1757</v>
          </cell>
          <cell r="C765" t="str">
            <v>Echo</v>
          </cell>
          <cell r="D765" t="str">
            <v>2015 Fall</v>
          </cell>
          <cell r="E765" t="str">
            <v/>
          </cell>
          <cell r="F765" t="str">
            <v>Juneau</v>
          </cell>
        </row>
        <row r="766">
          <cell r="A766" t="str">
            <v/>
          </cell>
          <cell r="B766" t="str">
            <v>EO11-1766</v>
          </cell>
          <cell r="C766" t="str">
            <v>Echo</v>
          </cell>
          <cell r="D766" t="str">
            <v>2015 Fall</v>
          </cell>
          <cell r="E766" t="str">
            <v/>
          </cell>
          <cell r="F766" t="str">
            <v>Madira Coral</v>
          </cell>
        </row>
        <row r="767">
          <cell r="A767" t="str">
            <v/>
          </cell>
          <cell r="B767" t="str">
            <v>EO11-1794</v>
          </cell>
          <cell r="C767" t="str">
            <v>Echo</v>
          </cell>
          <cell r="D767" t="str">
            <v>2015 Fall</v>
          </cell>
          <cell r="E767" t="str">
            <v/>
          </cell>
          <cell r="F767" t="str">
            <v>Crete Teal</v>
          </cell>
        </row>
        <row r="768">
          <cell r="A768" t="str">
            <v/>
          </cell>
          <cell r="B768" t="str">
            <v>EO10-1651</v>
          </cell>
          <cell r="C768" t="str">
            <v>Echo</v>
          </cell>
          <cell r="D768" t="str">
            <v>2015 Fall</v>
          </cell>
          <cell r="E768" t="str">
            <v/>
          </cell>
          <cell r="F768" t="str">
            <v>Madira</v>
          </cell>
        </row>
        <row r="769">
          <cell r="A769" t="str">
            <v/>
          </cell>
          <cell r="B769" t="str">
            <v>EO10-1761</v>
          </cell>
          <cell r="C769" t="str">
            <v>Echo</v>
          </cell>
          <cell r="D769" t="str">
            <v>2015 Fall</v>
          </cell>
          <cell r="E769" t="str">
            <v/>
          </cell>
          <cell r="F769" t="str">
            <v>Madira Coral</v>
          </cell>
        </row>
        <row r="770">
          <cell r="A770" t="str">
            <v/>
          </cell>
          <cell r="B770" t="str">
            <v>EO10-1669</v>
          </cell>
          <cell r="C770" t="str">
            <v>Echo</v>
          </cell>
          <cell r="D770" t="str">
            <v>2015 Fall</v>
          </cell>
          <cell r="E770" t="str">
            <v/>
          </cell>
          <cell r="F770" t="str">
            <v>Ishana</v>
          </cell>
        </row>
        <row r="771">
          <cell r="A771" t="str">
            <v/>
          </cell>
          <cell r="B771" t="str">
            <v>EO10-1759</v>
          </cell>
          <cell r="C771" t="str">
            <v>Echo</v>
          </cell>
          <cell r="D771" t="str">
            <v>2015 Fall</v>
          </cell>
          <cell r="E771" t="str">
            <v/>
          </cell>
          <cell r="F771" t="str">
            <v>Madira Coral</v>
          </cell>
        </row>
        <row r="772">
          <cell r="A772" t="str">
            <v/>
          </cell>
          <cell r="B772" t="str">
            <v>EO10-1758</v>
          </cell>
          <cell r="C772" t="str">
            <v>Echo</v>
          </cell>
          <cell r="D772" t="str">
            <v>2015 Fall</v>
          </cell>
          <cell r="E772" t="str">
            <v/>
          </cell>
          <cell r="F772" t="str">
            <v>Madira Coral</v>
          </cell>
        </row>
        <row r="773">
          <cell r="A773" t="str">
            <v>45007262</v>
          </cell>
          <cell r="B773" t="str">
            <v>EO11-1708</v>
          </cell>
          <cell r="C773" t="str">
            <v>Echo</v>
          </cell>
          <cell r="D773" t="str">
            <v>2015 Fall</v>
          </cell>
          <cell r="E773" t="str">
            <v/>
          </cell>
          <cell r="F773" t="str">
            <v>Indira Red</v>
          </cell>
        </row>
        <row r="774">
          <cell r="A774" t="str">
            <v>44814892</v>
          </cell>
          <cell r="B774" t="str">
            <v>EO12-1661</v>
          </cell>
          <cell r="C774" t="str">
            <v>Echo</v>
          </cell>
          <cell r="D774" t="str">
            <v>2015 Fall</v>
          </cell>
          <cell r="E774" t="str">
            <v/>
          </cell>
          <cell r="F774" t="str">
            <v>Crete White</v>
          </cell>
        </row>
        <row r="775">
          <cell r="A775" t="str">
            <v/>
          </cell>
          <cell r="B775" t="str">
            <v>EO10-1653</v>
          </cell>
          <cell r="C775" t="str">
            <v>Echo</v>
          </cell>
          <cell r="D775" t="str">
            <v>2015 Fall</v>
          </cell>
          <cell r="E775" t="str">
            <v/>
          </cell>
          <cell r="F775" t="str">
            <v>Madira</v>
          </cell>
        </row>
        <row r="776">
          <cell r="A776" t="str">
            <v/>
          </cell>
          <cell r="B776" t="str">
            <v>EO12-1707</v>
          </cell>
          <cell r="C776" t="str">
            <v>Echo</v>
          </cell>
          <cell r="D776" t="str">
            <v>2015 Fall</v>
          </cell>
          <cell r="E776" t="str">
            <v/>
          </cell>
          <cell r="F776" t="str">
            <v>Indira Red</v>
          </cell>
        </row>
        <row r="777">
          <cell r="A777" t="str">
            <v/>
          </cell>
          <cell r="B777" t="str">
            <v>EO12-1706</v>
          </cell>
          <cell r="C777" t="str">
            <v>Echo</v>
          </cell>
          <cell r="D777" t="str">
            <v>2015 Fall</v>
          </cell>
          <cell r="E777" t="str">
            <v/>
          </cell>
          <cell r="F777" t="str">
            <v>Indira Red</v>
          </cell>
        </row>
        <row r="778">
          <cell r="A778" t="str">
            <v/>
          </cell>
          <cell r="B778" t="str">
            <v>EO12-1705</v>
          </cell>
          <cell r="C778" t="str">
            <v>Echo</v>
          </cell>
          <cell r="D778" t="str">
            <v>2015 Fall</v>
          </cell>
          <cell r="E778" t="str">
            <v/>
          </cell>
          <cell r="F778" t="str">
            <v>Indira Red</v>
          </cell>
        </row>
        <row r="779">
          <cell r="A779" t="str">
            <v/>
          </cell>
          <cell r="B779" t="str">
            <v>EO12-1692</v>
          </cell>
          <cell r="C779" t="str">
            <v>Echo</v>
          </cell>
          <cell r="D779" t="str">
            <v>2015 Fall</v>
          </cell>
          <cell r="E779" t="str">
            <v/>
          </cell>
          <cell r="F779" t="str">
            <v>Crete white</v>
          </cell>
        </row>
        <row r="780">
          <cell r="A780" t="str">
            <v/>
          </cell>
          <cell r="B780" t="str">
            <v>EO12-1691</v>
          </cell>
          <cell r="C780" t="str">
            <v>Echo</v>
          </cell>
          <cell r="D780" t="str">
            <v>2015 Fall</v>
          </cell>
          <cell r="E780" t="str">
            <v/>
          </cell>
          <cell r="F780" t="str">
            <v>Crete white</v>
          </cell>
        </row>
        <row r="781">
          <cell r="A781" t="str">
            <v/>
          </cell>
          <cell r="B781" t="str">
            <v>EO12-1690</v>
          </cell>
          <cell r="C781" t="str">
            <v>Echo</v>
          </cell>
          <cell r="D781" t="str">
            <v>2015 Fall</v>
          </cell>
          <cell r="E781" t="str">
            <v/>
          </cell>
          <cell r="F781" t="str">
            <v>Crete white</v>
          </cell>
        </row>
        <row r="782">
          <cell r="A782" t="str">
            <v/>
          </cell>
          <cell r="B782" t="str">
            <v>EO12-1675</v>
          </cell>
          <cell r="C782" t="str">
            <v>Echo</v>
          </cell>
          <cell r="D782" t="str">
            <v>2015 Fall</v>
          </cell>
          <cell r="E782" t="str">
            <v/>
          </cell>
          <cell r="F782" t="str">
            <v>Ishana</v>
          </cell>
        </row>
        <row r="783">
          <cell r="A783" t="str">
            <v/>
          </cell>
          <cell r="B783" t="str">
            <v>EO12-1674</v>
          </cell>
          <cell r="C783" t="str">
            <v>Echo</v>
          </cell>
          <cell r="D783" t="str">
            <v>2015 Fall</v>
          </cell>
          <cell r="E783" t="str">
            <v/>
          </cell>
          <cell r="F783" t="str">
            <v>Ishana</v>
          </cell>
        </row>
        <row r="784">
          <cell r="A784" t="str">
            <v/>
          </cell>
          <cell r="B784" t="str">
            <v>EO12-1673</v>
          </cell>
          <cell r="C784" t="str">
            <v>Echo</v>
          </cell>
          <cell r="D784" t="str">
            <v>2015 Fall</v>
          </cell>
          <cell r="E784" t="str">
            <v/>
          </cell>
          <cell r="F784" t="str">
            <v>Ishana</v>
          </cell>
        </row>
        <row r="785">
          <cell r="A785" t="str">
            <v/>
          </cell>
          <cell r="B785" t="str">
            <v>EO12-1718</v>
          </cell>
          <cell r="C785" t="str">
            <v>Echo</v>
          </cell>
          <cell r="D785" t="str">
            <v>2015 Fall</v>
          </cell>
          <cell r="E785" t="str">
            <v/>
          </cell>
          <cell r="F785" t="str">
            <v>Crete Teal</v>
          </cell>
        </row>
        <row r="786">
          <cell r="A786" t="str">
            <v>44814908</v>
          </cell>
          <cell r="B786" t="str">
            <v>EO12-1662</v>
          </cell>
          <cell r="C786" t="str">
            <v>Echo</v>
          </cell>
          <cell r="D786" t="str">
            <v>2015 Fall</v>
          </cell>
          <cell r="E786" t="str">
            <v/>
          </cell>
          <cell r="F786" t="str">
            <v>Crete White</v>
          </cell>
        </row>
        <row r="787">
          <cell r="A787" t="str">
            <v/>
          </cell>
          <cell r="B787" t="str">
            <v>EO12-1719</v>
          </cell>
          <cell r="C787" t="str">
            <v>Echo</v>
          </cell>
          <cell r="D787" t="str">
            <v>2015 Fall</v>
          </cell>
          <cell r="E787" t="str">
            <v/>
          </cell>
          <cell r="F787" t="str">
            <v>Crete Teal</v>
          </cell>
        </row>
        <row r="788">
          <cell r="A788" t="str">
            <v/>
          </cell>
          <cell r="B788" t="str">
            <v>EO12-1658</v>
          </cell>
          <cell r="C788" t="str">
            <v>Echo</v>
          </cell>
          <cell r="D788" t="str">
            <v>2015 Fall</v>
          </cell>
          <cell r="E788" t="str">
            <v/>
          </cell>
          <cell r="F788" t="str">
            <v>Madira</v>
          </cell>
        </row>
        <row r="789">
          <cell r="A789" t="str">
            <v/>
          </cell>
          <cell r="B789" t="str">
            <v>EO12-1622</v>
          </cell>
          <cell r="C789" t="str">
            <v>Echo</v>
          </cell>
          <cell r="D789" t="str">
            <v>2015 Fall</v>
          </cell>
          <cell r="E789" t="str">
            <v/>
          </cell>
          <cell r="F789" t="str">
            <v>Juneau</v>
          </cell>
        </row>
        <row r="790">
          <cell r="A790" t="str">
            <v/>
          </cell>
          <cell r="B790" t="str">
            <v>EO12-1623</v>
          </cell>
          <cell r="C790" t="str">
            <v>Echo</v>
          </cell>
          <cell r="D790" t="str">
            <v>2015 Fall</v>
          </cell>
          <cell r="E790" t="str">
            <v/>
          </cell>
          <cell r="F790" t="str">
            <v>Juneau</v>
          </cell>
        </row>
        <row r="791">
          <cell r="A791" t="str">
            <v/>
          </cell>
          <cell r="B791" t="str">
            <v>EO12-1624</v>
          </cell>
          <cell r="C791" t="str">
            <v>Echo</v>
          </cell>
          <cell r="D791" t="str">
            <v>2015 Fall</v>
          </cell>
          <cell r="E791" t="str">
            <v/>
          </cell>
          <cell r="F791" t="str">
            <v>Juneau</v>
          </cell>
        </row>
        <row r="792">
          <cell r="A792" t="str">
            <v>44814816</v>
          </cell>
          <cell r="B792" t="str">
            <v>EO12-1628</v>
          </cell>
          <cell r="C792" t="str">
            <v>Echo</v>
          </cell>
          <cell r="D792" t="str">
            <v>2015 Fall</v>
          </cell>
          <cell r="E792" t="str">
            <v/>
          </cell>
          <cell r="F792" t="str">
            <v>Madira</v>
          </cell>
        </row>
        <row r="793">
          <cell r="A793" t="str">
            <v>44814823</v>
          </cell>
          <cell r="B793" t="str">
            <v>EO12-1629</v>
          </cell>
          <cell r="C793" t="str">
            <v>Echo</v>
          </cell>
          <cell r="D793" t="str">
            <v>2015 Fall</v>
          </cell>
          <cell r="E793" t="str">
            <v/>
          </cell>
          <cell r="F793" t="str">
            <v>Madira</v>
          </cell>
        </row>
        <row r="794">
          <cell r="A794" t="str">
            <v>44814830</v>
          </cell>
          <cell r="B794" t="str">
            <v>EO12-1630</v>
          </cell>
          <cell r="C794" t="str">
            <v>Echo</v>
          </cell>
          <cell r="D794" t="str">
            <v>2015 Fall</v>
          </cell>
          <cell r="E794" t="str">
            <v/>
          </cell>
          <cell r="F794" t="str">
            <v>Madira</v>
          </cell>
        </row>
        <row r="795">
          <cell r="A795" t="str">
            <v/>
          </cell>
          <cell r="B795" t="str">
            <v>EO12-1639</v>
          </cell>
          <cell r="C795" t="str">
            <v>Echo</v>
          </cell>
          <cell r="D795" t="str">
            <v>2015 Fall</v>
          </cell>
          <cell r="E795" t="str">
            <v/>
          </cell>
          <cell r="F795" t="str">
            <v>Indira Aqua</v>
          </cell>
        </row>
        <row r="796">
          <cell r="A796" t="str">
            <v/>
          </cell>
          <cell r="B796" t="str">
            <v>EO12-1640</v>
          </cell>
          <cell r="C796" t="str">
            <v>Echo</v>
          </cell>
          <cell r="D796" t="str">
            <v>2015 Fall</v>
          </cell>
          <cell r="E796" t="str">
            <v/>
          </cell>
          <cell r="F796" t="str">
            <v>Indira Aqua</v>
          </cell>
        </row>
        <row r="797">
          <cell r="A797" t="str">
            <v/>
          </cell>
          <cell r="B797" t="str">
            <v>EO12-1641</v>
          </cell>
          <cell r="C797" t="str">
            <v>Echo</v>
          </cell>
          <cell r="D797" t="str">
            <v>2015 Fall</v>
          </cell>
          <cell r="E797" t="str">
            <v/>
          </cell>
          <cell r="F797" t="str">
            <v>Indira Aqua</v>
          </cell>
        </row>
        <row r="798">
          <cell r="A798" t="str">
            <v/>
          </cell>
          <cell r="B798" t="str">
            <v>EO12-1656</v>
          </cell>
          <cell r="C798" t="str">
            <v>Echo</v>
          </cell>
          <cell r="D798" t="str">
            <v>2015 Fall</v>
          </cell>
          <cell r="E798" t="str">
            <v/>
          </cell>
          <cell r="F798" t="str">
            <v>Madira</v>
          </cell>
        </row>
        <row r="799">
          <cell r="A799" t="str">
            <v>44814915</v>
          </cell>
          <cell r="B799" t="str">
            <v>EO12-1663</v>
          </cell>
          <cell r="C799" t="str">
            <v>Echo</v>
          </cell>
          <cell r="D799" t="str">
            <v>2015 Fall</v>
          </cell>
          <cell r="E799" t="str">
            <v/>
          </cell>
          <cell r="F799" t="str">
            <v>Crete White</v>
          </cell>
        </row>
        <row r="800">
          <cell r="A800" t="str">
            <v/>
          </cell>
          <cell r="B800" t="str">
            <v>EO10-1618</v>
          </cell>
          <cell r="C800" t="str">
            <v>Echo</v>
          </cell>
          <cell r="D800" t="str">
            <v>2015 Fall</v>
          </cell>
          <cell r="E800" t="str">
            <v/>
          </cell>
          <cell r="F800" t="str">
            <v>Juneau</v>
          </cell>
        </row>
        <row r="801">
          <cell r="A801" t="str">
            <v/>
          </cell>
          <cell r="B801" t="str">
            <v>EO10-1655</v>
          </cell>
          <cell r="C801" t="str">
            <v>Echo</v>
          </cell>
          <cell r="D801" t="str">
            <v>2015 Fall</v>
          </cell>
          <cell r="E801" t="str">
            <v/>
          </cell>
          <cell r="F801" t="str">
            <v>Madira</v>
          </cell>
        </row>
        <row r="802">
          <cell r="A802" t="str">
            <v/>
          </cell>
          <cell r="B802" t="str">
            <v>EO10-1654</v>
          </cell>
          <cell r="C802" t="str">
            <v>Echo</v>
          </cell>
          <cell r="D802" t="str">
            <v>2015 Fall</v>
          </cell>
          <cell r="E802" t="str">
            <v/>
          </cell>
          <cell r="F802" t="str">
            <v>Madira</v>
          </cell>
        </row>
        <row r="803">
          <cell r="A803" t="str">
            <v/>
          </cell>
          <cell r="B803" t="str">
            <v>EO10-1652</v>
          </cell>
          <cell r="C803" t="str">
            <v>Echo</v>
          </cell>
          <cell r="D803" t="str">
            <v>2015 Fall</v>
          </cell>
          <cell r="E803" t="str">
            <v/>
          </cell>
          <cell r="F803" t="str">
            <v>Madira</v>
          </cell>
        </row>
        <row r="804">
          <cell r="A804" t="str">
            <v/>
          </cell>
          <cell r="B804" t="str">
            <v>EO12-1657</v>
          </cell>
          <cell r="C804" t="str">
            <v>Echo</v>
          </cell>
          <cell r="D804" t="str">
            <v>2015 Fall</v>
          </cell>
          <cell r="E804" t="str">
            <v/>
          </cell>
          <cell r="F804" t="str">
            <v>Madira</v>
          </cell>
        </row>
        <row r="805">
          <cell r="A805" t="str">
            <v/>
          </cell>
          <cell r="B805" t="str">
            <v>EO10-1638</v>
          </cell>
          <cell r="C805" t="str">
            <v>Echo</v>
          </cell>
          <cell r="D805" t="str">
            <v>2015 Fall</v>
          </cell>
          <cell r="E805" t="str">
            <v/>
          </cell>
          <cell r="F805" t="str">
            <v>Indira Aqua</v>
          </cell>
        </row>
        <row r="806">
          <cell r="A806" t="str">
            <v/>
          </cell>
          <cell r="B806" t="str">
            <v>EO10-1637</v>
          </cell>
          <cell r="C806" t="str">
            <v>Echo</v>
          </cell>
          <cell r="D806" t="str">
            <v>2015 Fall</v>
          </cell>
          <cell r="E806" t="str">
            <v/>
          </cell>
          <cell r="F806" t="str">
            <v>Indira Aqua</v>
          </cell>
        </row>
        <row r="807">
          <cell r="A807" t="str">
            <v/>
          </cell>
          <cell r="B807" t="str">
            <v>EO10-1636</v>
          </cell>
          <cell r="C807" t="str">
            <v>Echo</v>
          </cell>
          <cell r="D807" t="str">
            <v>2015 Fall</v>
          </cell>
          <cell r="E807" t="str">
            <v/>
          </cell>
          <cell r="F807" t="str">
            <v>Indira Aqua</v>
          </cell>
        </row>
        <row r="808">
          <cell r="A808" t="str">
            <v/>
          </cell>
          <cell r="B808" t="str">
            <v>EO10-1635</v>
          </cell>
          <cell r="C808" t="str">
            <v>Echo</v>
          </cell>
          <cell r="D808" t="str">
            <v>2015 Fall</v>
          </cell>
          <cell r="E808" t="str">
            <v/>
          </cell>
          <cell r="F808" t="str">
            <v>Indira Aqua</v>
          </cell>
        </row>
        <row r="809">
          <cell r="A809" t="str">
            <v/>
          </cell>
          <cell r="B809" t="str">
            <v>EO10-1634</v>
          </cell>
          <cell r="C809" t="str">
            <v>Echo</v>
          </cell>
          <cell r="D809" t="str">
            <v>2015 Fall</v>
          </cell>
          <cell r="E809" t="str">
            <v/>
          </cell>
          <cell r="F809" t="str">
            <v>Indira Aqua</v>
          </cell>
        </row>
        <row r="810">
          <cell r="A810" t="str">
            <v/>
          </cell>
          <cell r="B810" t="str">
            <v>EO10-1621</v>
          </cell>
          <cell r="C810" t="str">
            <v>Echo</v>
          </cell>
          <cell r="D810" t="str">
            <v>2015 Fall</v>
          </cell>
          <cell r="E810" t="str">
            <v/>
          </cell>
          <cell r="F810" t="str">
            <v>Juneau</v>
          </cell>
        </row>
        <row r="811">
          <cell r="A811" t="str">
            <v/>
          </cell>
          <cell r="B811" t="str">
            <v>EO12-1717</v>
          </cell>
          <cell r="C811" t="str">
            <v>Echo</v>
          </cell>
          <cell r="D811" t="str">
            <v>2015 Fall</v>
          </cell>
          <cell r="E811" t="str">
            <v/>
          </cell>
          <cell r="F811" t="str">
            <v>Crete Teal</v>
          </cell>
        </row>
        <row r="812">
          <cell r="A812" t="str">
            <v/>
          </cell>
          <cell r="B812" t="str">
            <v>EO10-1619</v>
          </cell>
          <cell r="C812" t="str">
            <v>Echo</v>
          </cell>
          <cell r="D812" t="str">
            <v>2015 Fall</v>
          </cell>
          <cell r="E812" t="str">
            <v/>
          </cell>
          <cell r="F812" t="str">
            <v>Juneau</v>
          </cell>
        </row>
        <row r="813">
          <cell r="A813" t="str">
            <v/>
          </cell>
          <cell r="B813" t="str">
            <v>EO10-1668</v>
          </cell>
          <cell r="C813" t="str">
            <v>Echo</v>
          </cell>
          <cell r="D813" t="str">
            <v>2015 Fall</v>
          </cell>
          <cell r="E813" t="str">
            <v/>
          </cell>
          <cell r="F813" t="str">
            <v>Ishana</v>
          </cell>
        </row>
        <row r="814">
          <cell r="A814" t="str">
            <v/>
          </cell>
          <cell r="B814" t="str">
            <v>EO10-1617</v>
          </cell>
          <cell r="C814" t="str">
            <v>Echo</v>
          </cell>
          <cell r="D814" t="str">
            <v>2015 Fall</v>
          </cell>
          <cell r="E814" t="str">
            <v/>
          </cell>
          <cell r="F814" t="str">
            <v>Juneau</v>
          </cell>
        </row>
        <row r="815">
          <cell r="A815" t="str">
            <v>44814953</v>
          </cell>
          <cell r="B815" t="str">
            <v>EO30-1695</v>
          </cell>
          <cell r="C815" t="str">
            <v>Echo</v>
          </cell>
          <cell r="D815" t="str">
            <v>2015 Fall</v>
          </cell>
          <cell r="E815" t="str">
            <v/>
          </cell>
          <cell r="F815" t="str">
            <v>Crete White</v>
          </cell>
        </row>
        <row r="816">
          <cell r="A816" t="str">
            <v/>
          </cell>
          <cell r="B816" t="str">
            <v>EO12-1765</v>
          </cell>
          <cell r="C816" t="str">
            <v>Echo</v>
          </cell>
          <cell r="D816" t="str">
            <v>2015 Fall</v>
          </cell>
          <cell r="E816" t="str">
            <v/>
          </cell>
          <cell r="F816" t="str">
            <v>Madira Coral</v>
          </cell>
        </row>
        <row r="817">
          <cell r="A817" t="str">
            <v/>
          </cell>
          <cell r="B817" t="str">
            <v>EO12-1764</v>
          </cell>
          <cell r="C817" t="str">
            <v>Echo</v>
          </cell>
          <cell r="D817" t="str">
            <v>2015 Fall</v>
          </cell>
          <cell r="E817" t="str">
            <v/>
          </cell>
          <cell r="F817" t="str">
            <v>Madira Coral</v>
          </cell>
        </row>
        <row r="818">
          <cell r="A818" t="str">
            <v/>
          </cell>
          <cell r="B818" t="str">
            <v>EO12-1763</v>
          </cell>
          <cell r="C818" t="str">
            <v>Echo</v>
          </cell>
          <cell r="D818" t="str">
            <v>2015 Fall</v>
          </cell>
          <cell r="E818" t="str">
            <v/>
          </cell>
          <cell r="F818" t="str">
            <v>Madira Coral</v>
          </cell>
        </row>
        <row r="819">
          <cell r="A819" t="str">
            <v>45007323</v>
          </cell>
          <cell r="B819" t="str">
            <v>EO12-1755</v>
          </cell>
          <cell r="C819" t="str">
            <v>Echo</v>
          </cell>
          <cell r="D819" t="str">
            <v>2015 Fall</v>
          </cell>
          <cell r="E819" t="str">
            <v/>
          </cell>
          <cell r="F819" t="str">
            <v>Juneau</v>
          </cell>
        </row>
        <row r="820">
          <cell r="A820" t="str">
            <v>45007316</v>
          </cell>
          <cell r="B820" t="str">
            <v>EO12-1754</v>
          </cell>
          <cell r="C820" t="str">
            <v>Echo</v>
          </cell>
          <cell r="D820" t="str">
            <v>2015 Fall</v>
          </cell>
          <cell r="E820" t="str">
            <v/>
          </cell>
          <cell r="F820" t="str">
            <v>Juneau</v>
          </cell>
        </row>
        <row r="821">
          <cell r="A821" t="str">
            <v>45007309</v>
          </cell>
          <cell r="B821" t="str">
            <v>EO12-1753</v>
          </cell>
          <cell r="C821" t="str">
            <v>Echo</v>
          </cell>
          <cell r="D821" t="str">
            <v>2015 Fall</v>
          </cell>
          <cell r="E821" t="str">
            <v/>
          </cell>
          <cell r="F821" t="str">
            <v>Juneau</v>
          </cell>
        </row>
        <row r="822">
          <cell r="A822" t="str">
            <v>45007231</v>
          </cell>
          <cell r="B822" t="str">
            <v>EO12-1750</v>
          </cell>
          <cell r="C822" t="str">
            <v>Echo</v>
          </cell>
          <cell r="D822" t="str">
            <v>2015 Fall</v>
          </cell>
          <cell r="E822" t="str">
            <v/>
          </cell>
          <cell r="F822" t="str">
            <v>Indira Red</v>
          </cell>
        </row>
        <row r="823">
          <cell r="A823" t="str">
            <v>45007224</v>
          </cell>
          <cell r="B823" t="str">
            <v>EO12-1749</v>
          </cell>
          <cell r="C823" t="str">
            <v>Echo</v>
          </cell>
          <cell r="D823" t="str">
            <v>2015 Fall</v>
          </cell>
          <cell r="E823" t="str">
            <v/>
          </cell>
          <cell r="F823" t="str">
            <v>Indira Red</v>
          </cell>
        </row>
        <row r="824">
          <cell r="A824" t="str">
            <v>45007217</v>
          </cell>
          <cell r="B824" t="str">
            <v>EO12-1748</v>
          </cell>
          <cell r="C824" t="str">
            <v>Echo</v>
          </cell>
          <cell r="D824" t="str">
            <v>2015 Fall</v>
          </cell>
          <cell r="E824" t="str">
            <v/>
          </cell>
          <cell r="F824" t="str">
            <v>Indira Red</v>
          </cell>
        </row>
        <row r="825">
          <cell r="A825" t="str">
            <v/>
          </cell>
          <cell r="B825" t="str">
            <v>EO10-1620</v>
          </cell>
          <cell r="C825" t="str">
            <v>Echo</v>
          </cell>
          <cell r="D825" t="str">
            <v>2015 Fall</v>
          </cell>
          <cell r="E825" t="str">
            <v/>
          </cell>
          <cell r="F825" t="str">
            <v>Juneau</v>
          </cell>
        </row>
        <row r="826">
          <cell r="A826" t="str">
            <v/>
          </cell>
          <cell r="B826" t="str">
            <v>EO30-1694A</v>
          </cell>
          <cell r="C826" t="str">
            <v>Echo</v>
          </cell>
          <cell r="D826" t="str">
            <v>2015 Fall</v>
          </cell>
          <cell r="E826" t="str">
            <v/>
          </cell>
          <cell r="F826" t="str">
            <v>Crete white</v>
          </cell>
        </row>
        <row r="827">
          <cell r="A827" t="str">
            <v/>
          </cell>
          <cell r="B827" t="str">
            <v>EO30-1626A</v>
          </cell>
          <cell r="C827" t="str">
            <v>Echo</v>
          </cell>
          <cell r="D827" t="str">
            <v>2015 Fall</v>
          </cell>
          <cell r="E827" t="str">
            <v/>
          </cell>
          <cell r="F827" t="str">
            <v>Juneau</v>
          </cell>
        </row>
        <row r="828">
          <cell r="A828" t="str">
            <v>45007361</v>
          </cell>
          <cell r="B828" t="str">
            <v>EO30-1627</v>
          </cell>
          <cell r="C828" t="str">
            <v>Echo</v>
          </cell>
          <cell r="D828" t="str">
            <v>2015 Fall</v>
          </cell>
          <cell r="E828" t="str">
            <v/>
          </cell>
          <cell r="F828" t="str">
            <v>Juneau</v>
          </cell>
        </row>
        <row r="829">
          <cell r="A829" t="str">
            <v/>
          </cell>
          <cell r="B829" t="str">
            <v>EO30-1627A</v>
          </cell>
          <cell r="C829" t="str">
            <v>Echo</v>
          </cell>
          <cell r="D829" t="str">
            <v>2015 Fall</v>
          </cell>
          <cell r="E829" t="str">
            <v/>
          </cell>
          <cell r="F829" t="str">
            <v>Juneau</v>
          </cell>
        </row>
        <row r="830">
          <cell r="A830" t="str">
            <v/>
          </cell>
          <cell r="B830" t="str">
            <v>EO30-1628A</v>
          </cell>
          <cell r="C830" t="str">
            <v>Echo</v>
          </cell>
          <cell r="D830" t="str">
            <v>2015 Fall</v>
          </cell>
          <cell r="E830" t="str">
            <v/>
          </cell>
          <cell r="F830" t="str">
            <v>Juneau</v>
          </cell>
        </row>
        <row r="831">
          <cell r="A831" t="str">
            <v/>
          </cell>
          <cell r="B831" t="str">
            <v>EO30-1643</v>
          </cell>
          <cell r="C831" t="str">
            <v>Echo</v>
          </cell>
          <cell r="D831" t="str">
            <v>2015 Fall</v>
          </cell>
          <cell r="E831" t="str">
            <v/>
          </cell>
          <cell r="F831" t="str">
            <v>Indira Aqua</v>
          </cell>
        </row>
        <row r="832">
          <cell r="A832" t="str">
            <v/>
          </cell>
          <cell r="B832" t="str">
            <v>EO30-1644</v>
          </cell>
          <cell r="C832" t="str">
            <v>Echo</v>
          </cell>
          <cell r="D832" t="str">
            <v>2015 Fall</v>
          </cell>
          <cell r="E832" t="str">
            <v/>
          </cell>
          <cell r="F832" t="str">
            <v>Indira Aqua</v>
          </cell>
        </row>
        <row r="833">
          <cell r="A833" t="str">
            <v/>
          </cell>
          <cell r="B833" t="str">
            <v>EO30-1645</v>
          </cell>
          <cell r="C833" t="str">
            <v>Echo</v>
          </cell>
          <cell r="D833" t="str">
            <v>2015 Fall</v>
          </cell>
          <cell r="E833" t="str">
            <v/>
          </cell>
          <cell r="F833" t="str">
            <v>Indira Aqua</v>
          </cell>
        </row>
        <row r="834">
          <cell r="A834" t="str">
            <v>44814878</v>
          </cell>
          <cell r="B834" t="str">
            <v>EO30-1660</v>
          </cell>
          <cell r="C834" t="str">
            <v>Echo</v>
          </cell>
          <cell r="D834" t="str">
            <v>2015 Fall</v>
          </cell>
          <cell r="E834" t="str">
            <v/>
          </cell>
          <cell r="F834" t="str">
            <v>Madira</v>
          </cell>
        </row>
        <row r="835">
          <cell r="A835" t="str">
            <v/>
          </cell>
          <cell r="B835" t="str">
            <v>EO30-1660A</v>
          </cell>
          <cell r="C835" t="str">
            <v>Echo</v>
          </cell>
          <cell r="D835" t="str">
            <v>2015 Fall</v>
          </cell>
          <cell r="E835" t="str">
            <v/>
          </cell>
          <cell r="F835" t="str">
            <v>Madira</v>
          </cell>
        </row>
        <row r="836">
          <cell r="A836" t="str">
            <v/>
          </cell>
          <cell r="B836" t="str">
            <v>EO30-1661A</v>
          </cell>
          <cell r="C836" t="str">
            <v>Echo</v>
          </cell>
          <cell r="D836" t="str">
            <v>2015 Fall</v>
          </cell>
          <cell r="E836" t="str">
            <v/>
          </cell>
          <cell r="F836" t="str">
            <v>Madira</v>
          </cell>
        </row>
        <row r="837">
          <cell r="A837" t="str">
            <v>44814861</v>
          </cell>
          <cell r="B837" t="str">
            <v>EO30-1662</v>
          </cell>
          <cell r="C837" t="str">
            <v>Echo</v>
          </cell>
          <cell r="D837" t="str">
            <v>2015 Fall</v>
          </cell>
          <cell r="E837" t="str">
            <v/>
          </cell>
          <cell r="F837" t="str">
            <v>Madira</v>
          </cell>
        </row>
        <row r="838">
          <cell r="A838" t="str">
            <v/>
          </cell>
          <cell r="B838" t="str">
            <v>EO30-1662A</v>
          </cell>
          <cell r="C838" t="str">
            <v>Echo</v>
          </cell>
          <cell r="D838" t="str">
            <v>2015 Fall</v>
          </cell>
          <cell r="E838" t="str">
            <v/>
          </cell>
          <cell r="F838" t="str">
            <v>Madira</v>
          </cell>
        </row>
        <row r="839">
          <cell r="A839" t="str">
            <v/>
          </cell>
          <cell r="B839" t="str">
            <v>EO30-1677</v>
          </cell>
          <cell r="C839" t="str">
            <v>Echo</v>
          </cell>
          <cell r="D839" t="str">
            <v>2015 Fall</v>
          </cell>
          <cell r="E839" t="str">
            <v/>
          </cell>
          <cell r="F839" t="str">
            <v>Ishana</v>
          </cell>
        </row>
        <row r="840">
          <cell r="A840" t="str">
            <v>44814946</v>
          </cell>
          <cell r="B840" t="str">
            <v>EO30-1694</v>
          </cell>
          <cell r="C840" t="str">
            <v>Echo</v>
          </cell>
          <cell r="D840" t="str">
            <v>2015 Fall</v>
          </cell>
          <cell r="E840" t="str">
            <v/>
          </cell>
          <cell r="F840" t="str">
            <v>Crete White</v>
          </cell>
        </row>
        <row r="841">
          <cell r="A841" t="str">
            <v/>
          </cell>
          <cell r="B841" t="str">
            <v>EO30-1720</v>
          </cell>
          <cell r="C841" t="str">
            <v>Echo</v>
          </cell>
          <cell r="D841" t="str">
            <v>2015 Fall</v>
          </cell>
          <cell r="E841" t="str">
            <v/>
          </cell>
          <cell r="F841" t="str">
            <v>Crete Teal</v>
          </cell>
        </row>
        <row r="842">
          <cell r="A842" t="str">
            <v>44814960</v>
          </cell>
          <cell r="B842" t="str">
            <v>EO8B-1668</v>
          </cell>
          <cell r="C842" t="str">
            <v>Echo</v>
          </cell>
          <cell r="D842" t="str">
            <v>2015 Fall</v>
          </cell>
          <cell r="E842" t="str">
            <v/>
          </cell>
          <cell r="F842" t="str">
            <v>Crete White</v>
          </cell>
        </row>
        <row r="843">
          <cell r="A843" t="str">
            <v>44814885</v>
          </cell>
          <cell r="B843" t="str">
            <v>EO8B-1667</v>
          </cell>
          <cell r="C843" t="str">
            <v>Echo</v>
          </cell>
          <cell r="D843" t="str">
            <v>2015 Fall</v>
          </cell>
          <cell r="E843" t="str">
            <v/>
          </cell>
          <cell r="F843" t="str">
            <v>Madira</v>
          </cell>
        </row>
        <row r="844">
          <cell r="A844" t="str">
            <v/>
          </cell>
          <cell r="B844" t="str">
            <v>EO30-1795</v>
          </cell>
          <cell r="C844" t="str">
            <v>Echo</v>
          </cell>
          <cell r="D844" t="str">
            <v>2015 Fall</v>
          </cell>
          <cell r="E844" t="str">
            <v/>
          </cell>
          <cell r="F844" t="str">
            <v>Crete Teal</v>
          </cell>
        </row>
        <row r="845">
          <cell r="A845" t="str">
            <v/>
          </cell>
          <cell r="B845" t="str">
            <v>EO30-1768</v>
          </cell>
          <cell r="C845" t="str">
            <v>Echo</v>
          </cell>
          <cell r="D845" t="str">
            <v>2015 Fall</v>
          </cell>
          <cell r="E845" t="str">
            <v/>
          </cell>
          <cell r="F845" t="str">
            <v>Madira Coral</v>
          </cell>
        </row>
        <row r="846">
          <cell r="A846" t="str">
            <v/>
          </cell>
          <cell r="B846" t="str">
            <v>EO30-1767</v>
          </cell>
          <cell r="C846" t="str">
            <v>Echo</v>
          </cell>
          <cell r="D846" t="str">
            <v>2015 Fall</v>
          </cell>
          <cell r="E846" t="str">
            <v/>
          </cell>
          <cell r="F846" t="str">
            <v>Madira Coral</v>
          </cell>
        </row>
        <row r="847">
          <cell r="A847" t="str">
            <v/>
          </cell>
          <cell r="B847" t="str">
            <v>EO30-1678</v>
          </cell>
          <cell r="C847" t="str">
            <v>Echo</v>
          </cell>
          <cell r="D847" t="str">
            <v>2015 Fall</v>
          </cell>
          <cell r="E847" t="str">
            <v/>
          </cell>
          <cell r="F847" t="str">
            <v>Ishana</v>
          </cell>
        </row>
        <row r="848">
          <cell r="A848" t="str">
            <v/>
          </cell>
          <cell r="B848" t="str">
            <v>EO30-1721</v>
          </cell>
          <cell r="C848" t="str">
            <v>Echo</v>
          </cell>
          <cell r="D848" t="str">
            <v>2015 Fall</v>
          </cell>
          <cell r="E848" t="str">
            <v/>
          </cell>
          <cell r="F848" t="str">
            <v>Crete Teal</v>
          </cell>
        </row>
        <row r="849">
          <cell r="A849" t="str">
            <v/>
          </cell>
          <cell r="B849" t="str">
            <v>EO30-1679</v>
          </cell>
          <cell r="C849" t="str">
            <v>Echo</v>
          </cell>
          <cell r="D849" t="str">
            <v>2015 Fall</v>
          </cell>
          <cell r="E849" t="str">
            <v/>
          </cell>
          <cell r="F849" t="str">
            <v>Ishana</v>
          </cell>
        </row>
        <row r="850">
          <cell r="A850" t="str">
            <v/>
          </cell>
          <cell r="B850" t="str">
            <v>EO30-1711A</v>
          </cell>
          <cell r="C850" t="str">
            <v>Echo</v>
          </cell>
          <cell r="D850" t="str">
            <v>2015 Fall</v>
          </cell>
          <cell r="E850" t="str">
            <v/>
          </cell>
          <cell r="F850" t="str">
            <v>Indira Red</v>
          </cell>
        </row>
        <row r="851">
          <cell r="A851" t="str">
            <v>45007286</v>
          </cell>
          <cell r="B851" t="str">
            <v>EO30-1711</v>
          </cell>
          <cell r="C851" t="str">
            <v>Echo</v>
          </cell>
          <cell r="D851" t="str">
            <v>2015 Fall</v>
          </cell>
          <cell r="E851" t="str">
            <v/>
          </cell>
          <cell r="F851" t="str">
            <v>Indira Red</v>
          </cell>
        </row>
        <row r="852">
          <cell r="A852" t="str">
            <v/>
          </cell>
          <cell r="B852" t="str">
            <v>EO30-1709A</v>
          </cell>
          <cell r="C852" t="str">
            <v>Echo</v>
          </cell>
          <cell r="D852" t="str">
            <v>2015 Fall</v>
          </cell>
          <cell r="E852" t="str">
            <v/>
          </cell>
          <cell r="F852" t="str">
            <v>Indira Red</v>
          </cell>
        </row>
        <row r="853">
          <cell r="A853" t="str">
            <v>45007279</v>
          </cell>
          <cell r="B853" t="str">
            <v>EO30-1709</v>
          </cell>
          <cell r="C853" t="str">
            <v>Echo</v>
          </cell>
          <cell r="D853" t="str">
            <v>2015 Fall</v>
          </cell>
          <cell r="E853" t="str">
            <v/>
          </cell>
          <cell r="F853" t="str">
            <v>Indira Red</v>
          </cell>
        </row>
        <row r="854">
          <cell r="A854" t="str">
            <v/>
          </cell>
          <cell r="B854" t="str">
            <v>EO30-1695A</v>
          </cell>
          <cell r="C854" t="str">
            <v>Echo</v>
          </cell>
          <cell r="D854" t="str">
            <v>2015 Fall</v>
          </cell>
          <cell r="E854" t="str">
            <v/>
          </cell>
          <cell r="F854" t="str">
            <v>Crete white</v>
          </cell>
        </row>
        <row r="855">
          <cell r="A855" t="str">
            <v>45007378</v>
          </cell>
          <cell r="B855" t="str">
            <v>EO30-1626</v>
          </cell>
          <cell r="C855" t="str">
            <v>Echo</v>
          </cell>
          <cell r="D855" t="str">
            <v>2015 Fall</v>
          </cell>
          <cell r="E855" t="str">
            <v/>
          </cell>
          <cell r="F855" t="str">
            <v>Juneau</v>
          </cell>
        </row>
        <row r="856">
          <cell r="A856" t="str">
            <v/>
          </cell>
          <cell r="B856" t="str">
            <v>EO30-1747</v>
          </cell>
          <cell r="C856" t="str">
            <v>Echo</v>
          </cell>
          <cell r="D856" t="str">
            <v>2015 Fall</v>
          </cell>
          <cell r="E856" t="str">
            <v/>
          </cell>
          <cell r="F856" t="str">
            <v>Crete White</v>
          </cell>
        </row>
        <row r="857">
          <cell r="A857" t="str">
            <v>43911509</v>
          </cell>
          <cell r="B857" t="str">
            <v>HH10-1241</v>
          </cell>
          <cell r="C857" t="str">
            <v>Harbor House</v>
          </cell>
          <cell r="D857" t="str">
            <v>2014Spring</v>
          </cell>
          <cell r="E857" t="str">
            <v/>
          </cell>
          <cell r="F857" t="str">
            <v>Landon</v>
          </cell>
        </row>
        <row r="858">
          <cell r="A858" t="str">
            <v>43978335</v>
          </cell>
          <cell r="B858" t="str">
            <v>HH12-1226</v>
          </cell>
          <cell r="C858" t="str">
            <v>Harbor House</v>
          </cell>
          <cell r="D858" t="str">
            <v>2014Spring</v>
          </cell>
          <cell r="E858" t="str">
            <v>2014Fall</v>
          </cell>
          <cell r="F858" t="str">
            <v>Maya Bay</v>
          </cell>
        </row>
        <row r="859">
          <cell r="A859" t="str">
            <v>43978342</v>
          </cell>
          <cell r="B859" t="str">
            <v>HH12-1227</v>
          </cell>
          <cell r="C859" t="str">
            <v>Harbor House</v>
          </cell>
          <cell r="D859" t="str">
            <v>2014Spring</v>
          </cell>
          <cell r="E859" t="str">
            <v>2014Fall</v>
          </cell>
          <cell r="F859" t="str">
            <v>Maya Bay</v>
          </cell>
        </row>
        <row r="860">
          <cell r="A860" t="str">
            <v>43978236</v>
          </cell>
          <cell r="B860" t="str">
            <v>HH12-1235</v>
          </cell>
          <cell r="C860" t="str">
            <v>Harbor House</v>
          </cell>
          <cell r="D860" t="str">
            <v>2014Spring</v>
          </cell>
          <cell r="E860" t="str">
            <v/>
          </cell>
          <cell r="F860" t="str">
            <v>Amelia</v>
          </cell>
        </row>
        <row r="861">
          <cell r="A861" t="str">
            <v>43978243</v>
          </cell>
          <cell r="B861" t="str">
            <v>HH12-1236</v>
          </cell>
          <cell r="C861" t="str">
            <v>Harbor House</v>
          </cell>
          <cell r="D861" t="str">
            <v>2014Spring</v>
          </cell>
          <cell r="E861" t="str">
            <v/>
          </cell>
          <cell r="F861" t="str">
            <v>Amelia</v>
          </cell>
        </row>
        <row r="862">
          <cell r="A862" t="str">
            <v>43978281</v>
          </cell>
          <cell r="B862" t="str">
            <v>HH12-1244</v>
          </cell>
          <cell r="C862" t="str">
            <v>Harbor House</v>
          </cell>
          <cell r="D862" t="str">
            <v>2014Spring</v>
          </cell>
          <cell r="E862" t="str">
            <v/>
          </cell>
          <cell r="F862" t="str">
            <v>Landon</v>
          </cell>
        </row>
        <row r="863">
          <cell r="A863" t="str">
            <v>43978298</v>
          </cell>
          <cell r="B863" t="str">
            <v>HH12-1245</v>
          </cell>
          <cell r="C863" t="str">
            <v>Harbor House</v>
          </cell>
          <cell r="D863" t="str">
            <v>2014Spring</v>
          </cell>
          <cell r="E863" t="str">
            <v/>
          </cell>
          <cell r="F863" t="str">
            <v>Landon</v>
          </cell>
        </row>
        <row r="864">
          <cell r="A864" t="str">
            <v>43232451</v>
          </cell>
          <cell r="B864" t="str">
            <v>HH12-1262</v>
          </cell>
          <cell r="C864" t="str">
            <v>Harbor House</v>
          </cell>
          <cell r="D864" t="str">
            <v>2014Spring</v>
          </cell>
          <cell r="E864" t="str">
            <v/>
          </cell>
          <cell r="F864" t="str">
            <v>Ogee Paisley</v>
          </cell>
        </row>
        <row r="865">
          <cell r="A865" t="str">
            <v>43463633</v>
          </cell>
          <cell r="B865" t="str">
            <v>HH12-1263</v>
          </cell>
          <cell r="C865" t="str">
            <v>Harbor House</v>
          </cell>
          <cell r="D865" t="str">
            <v>2014Spring</v>
          </cell>
          <cell r="E865" t="str">
            <v/>
          </cell>
          <cell r="F865" t="str">
            <v>Ogee Paisley</v>
          </cell>
        </row>
        <row r="866">
          <cell r="A866" t="str">
            <v>43232567</v>
          </cell>
          <cell r="B866" t="str">
            <v>HH12-1266A</v>
          </cell>
          <cell r="C866" t="str">
            <v>Harbor House</v>
          </cell>
          <cell r="D866" t="str">
            <v>2014Spring</v>
          </cell>
          <cell r="E866" t="str">
            <v>2014Fall</v>
          </cell>
          <cell r="F866" t="str">
            <v>Linen</v>
          </cell>
        </row>
        <row r="867">
          <cell r="A867" t="str">
            <v/>
          </cell>
          <cell r="B867" t="str">
            <v>EO12-1182</v>
          </cell>
          <cell r="C867" t="str">
            <v>Echo</v>
          </cell>
          <cell r="D867" t="str">
            <v>2014Spring</v>
          </cell>
          <cell r="E867" t="str">
            <v/>
          </cell>
          <cell r="F867" t="str">
            <v>Serena</v>
          </cell>
        </row>
        <row r="868">
          <cell r="A868" t="str">
            <v>43232574</v>
          </cell>
          <cell r="B868" t="str">
            <v>HH12-1267A</v>
          </cell>
          <cell r="C868" t="str">
            <v>Harbor House</v>
          </cell>
          <cell r="D868" t="str">
            <v>2014Spring</v>
          </cell>
          <cell r="E868" t="str">
            <v>2014Fall</v>
          </cell>
          <cell r="F868" t="str">
            <v>Linen</v>
          </cell>
        </row>
        <row r="869">
          <cell r="A869" t="str">
            <v>43232581</v>
          </cell>
          <cell r="B869" t="str">
            <v>HH12-1268A</v>
          </cell>
          <cell r="C869" t="str">
            <v>Harbor House</v>
          </cell>
          <cell r="D869" t="str">
            <v>2014Spring</v>
          </cell>
          <cell r="E869" t="str">
            <v>2014Fall</v>
          </cell>
          <cell r="F869" t="str">
            <v>Linen</v>
          </cell>
        </row>
        <row r="870">
          <cell r="A870" t="str">
            <v/>
          </cell>
          <cell r="B870" t="str">
            <v>EO20-1190</v>
          </cell>
          <cell r="C870" t="str">
            <v>Echo</v>
          </cell>
          <cell r="D870" t="str">
            <v>2014Spring</v>
          </cell>
          <cell r="E870" t="str">
            <v/>
          </cell>
          <cell r="F870" t="str">
            <v>Serena</v>
          </cell>
        </row>
        <row r="871">
          <cell r="A871" t="str">
            <v>43232604</v>
          </cell>
          <cell r="B871" t="str">
            <v>HH12-1270A</v>
          </cell>
          <cell r="C871" t="str">
            <v>Harbor House</v>
          </cell>
          <cell r="D871" t="str">
            <v>2014Spring</v>
          </cell>
          <cell r="E871" t="str">
            <v>2014Fall</v>
          </cell>
          <cell r="F871" t="str">
            <v>Linen</v>
          </cell>
        </row>
        <row r="872">
          <cell r="A872" t="str">
            <v>43232741</v>
          </cell>
          <cell r="B872" t="str">
            <v>HH11-1261</v>
          </cell>
          <cell r="C872" t="str">
            <v>Harbor House</v>
          </cell>
          <cell r="D872" t="str">
            <v>2014Spring</v>
          </cell>
          <cell r="E872" t="str">
            <v/>
          </cell>
          <cell r="F872" t="str">
            <v>Ogee Paisley</v>
          </cell>
        </row>
        <row r="873">
          <cell r="A873" t="str">
            <v/>
          </cell>
          <cell r="B873" t="str">
            <v>EO12-1181</v>
          </cell>
          <cell r="C873" t="str">
            <v>Echo</v>
          </cell>
          <cell r="D873" t="str">
            <v>2014Spring</v>
          </cell>
          <cell r="E873" t="str">
            <v/>
          </cell>
          <cell r="F873" t="str">
            <v>Serena</v>
          </cell>
        </row>
        <row r="874">
          <cell r="A874" t="str">
            <v/>
          </cell>
          <cell r="B874" t="str">
            <v>EO12-1180</v>
          </cell>
          <cell r="C874" t="str">
            <v>Echo</v>
          </cell>
          <cell r="D874" t="str">
            <v>2014Spring</v>
          </cell>
          <cell r="E874" t="str">
            <v/>
          </cell>
          <cell r="F874" t="str">
            <v>Serena</v>
          </cell>
        </row>
        <row r="875">
          <cell r="A875" t="str">
            <v/>
          </cell>
          <cell r="B875" t="str">
            <v>HH11-1265</v>
          </cell>
          <cell r="C875" t="str">
            <v>Harbor House</v>
          </cell>
          <cell r="D875" t="str">
            <v>2014Spring</v>
          </cell>
          <cell r="E875" t="str">
            <v/>
          </cell>
          <cell r="F875" t="str">
            <v>Ogee Paisley</v>
          </cell>
        </row>
        <row r="876">
          <cell r="A876" t="str">
            <v/>
          </cell>
          <cell r="B876" t="str">
            <v>HH70-1264</v>
          </cell>
          <cell r="C876" t="str">
            <v>Harbor House</v>
          </cell>
          <cell r="D876" t="str">
            <v>2014Spring</v>
          </cell>
          <cell r="E876" t="str">
            <v/>
          </cell>
          <cell r="F876" t="str">
            <v>Ogee Paisley</v>
          </cell>
        </row>
        <row r="877">
          <cell r="A877" t="str">
            <v/>
          </cell>
          <cell r="B877" t="str">
            <v>EO30-1185A</v>
          </cell>
          <cell r="C877" t="str">
            <v>Echo</v>
          </cell>
          <cell r="D877" t="str">
            <v>2014Spring</v>
          </cell>
          <cell r="E877" t="str">
            <v/>
          </cell>
          <cell r="F877" t="str">
            <v>Serena</v>
          </cell>
        </row>
        <row r="878">
          <cell r="A878" t="str">
            <v/>
          </cell>
          <cell r="B878" t="str">
            <v>EO30-1186A</v>
          </cell>
          <cell r="C878" t="str">
            <v>Echo</v>
          </cell>
          <cell r="D878" t="str">
            <v>2014Spring</v>
          </cell>
          <cell r="E878" t="str">
            <v/>
          </cell>
          <cell r="F878" t="str">
            <v>Serena</v>
          </cell>
        </row>
        <row r="879">
          <cell r="A879" t="str">
            <v>43978267</v>
          </cell>
          <cell r="B879" t="str">
            <v>HH30-1238A</v>
          </cell>
          <cell r="C879" t="str">
            <v>Harbor House</v>
          </cell>
          <cell r="D879" t="str">
            <v>2014Spring</v>
          </cell>
          <cell r="E879" t="str">
            <v/>
          </cell>
          <cell r="F879" t="str">
            <v>Amelia</v>
          </cell>
        </row>
        <row r="880">
          <cell r="A880" t="str">
            <v/>
          </cell>
          <cell r="B880" t="str">
            <v>EO30-1187A</v>
          </cell>
          <cell r="C880" t="str">
            <v>Echo</v>
          </cell>
          <cell r="D880" t="str">
            <v>2014Spring</v>
          </cell>
          <cell r="E880" t="str">
            <v/>
          </cell>
          <cell r="F880" t="str">
            <v>Serena</v>
          </cell>
        </row>
        <row r="881">
          <cell r="A881" t="str">
            <v/>
          </cell>
          <cell r="B881" t="str">
            <v>HH10-973</v>
          </cell>
          <cell r="C881" t="str">
            <v>Harbor House</v>
          </cell>
          <cell r="D881" t="str">
            <v>2014Spring</v>
          </cell>
          <cell r="E881" t="str">
            <v/>
          </cell>
          <cell r="F881" t="str">
            <v>Veronique</v>
          </cell>
        </row>
        <row r="882">
          <cell r="A882" t="str">
            <v/>
          </cell>
          <cell r="B882" t="str">
            <v>HH10-974</v>
          </cell>
          <cell r="C882" t="str">
            <v>Harbor House</v>
          </cell>
          <cell r="D882" t="str">
            <v>2014Spring</v>
          </cell>
          <cell r="E882" t="str">
            <v/>
          </cell>
          <cell r="F882" t="str">
            <v>Veronique</v>
          </cell>
        </row>
        <row r="883">
          <cell r="A883" t="str">
            <v/>
          </cell>
          <cell r="B883" t="str">
            <v>EO20-1192</v>
          </cell>
          <cell r="C883" t="str">
            <v>Echo</v>
          </cell>
          <cell r="D883" t="str">
            <v>2014Spring</v>
          </cell>
          <cell r="E883" t="str">
            <v/>
          </cell>
          <cell r="F883" t="str">
            <v>Serena</v>
          </cell>
        </row>
        <row r="884">
          <cell r="A884" t="str">
            <v/>
          </cell>
          <cell r="B884" t="str">
            <v>EO20-1191</v>
          </cell>
          <cell r="C884" t="str">
            <v>Echo</v>
          </cell>
          <cell r="D884" t="str">
            <v>2014Spring</v>
          </cell>
          <cell r="E884" t="str">
            <v/>
          </cell>
          <cell r="F884" t="str">
            <v>Serena</v>
          </cell>
        </row>
        <row r="885">
          <cell r="A885" t="str">
            <v>43232598</v>
          </cell>
          <cell r="B885" t="str">
            <v>HH12-1269A</v>
          </cell>
          <cell r="C885" t="str">
            <v>Harbor House</v>
          </cell>
          <cell r="D885" t="str">
            <v>2014Spring</v>
          </cell>
          <cell r="E885" t="str">
            <v>2014Fall</v>
          </cell>
          <cell r="F885" t="str">
            <v>Linen</v>
          </cell>
        </row>
        <row r="886">
          <cell r="A886" t="str">
            <v>43232734</v>
          </cell>
          <cell r="B886" t="str">
            <v>HH13-1260</v>
          </cell>
          <cell r="C886" t="str">
            <v>Harbor House</v>
          </cell>
          <cell r="D886" t="str">
            <v>2014Spring</v>
          </cell>
          <cell r="E886" t="str">
            <v/>
          </cell>
          <cell r="F886" t="str">
            <v>Ogee Paisley</v>
          </cell>
        </row>
        <row r="887">
          <cell r="A887" t="str">
            <v/>
          </cell>
          <cell r="B887" t="str">
            <v>HH30-1239A</v>
          </cell>
          <cell r="C887" t="str">
            <v>Harbor House</v>
          </cell>
          <cell r="D887" t="str">
            <v>2014Spring</v>
          </cell>
          <cell r="E887" t="str">
            <v/>
          </cell>
          <cell r="F887" t="str">
            <v>Amelia</v>
          </cell>
        </row>
        <row r="888">
          <cell r="A888" t="str">
            <v>43978311</v>
          </cell>
          <cell r="B888" t="str">
            <v>HH30-1247A</v>
          </cell>
          <cell r="C888" t="str">
            <v>Harbor House</v>
          </cell>
          <cell r="D888" t="str">
            <v>2014Spring</v>
          </cell>
          <cell r="E888" t="str">
            <v/>
          </cell>
          <cell r="F888" t="str">
            <v>Landon</v>
          </cell>
        </row>
        <row r="889">
          <cell r="A889" t="str">
            <v>43978328</v>
          </cell>
          <cell r="B889" t="str">
            <v>HH30-1248A</v>
          </cell>
          <cell r="C889" t="str">
            <v>Harbor House</v>
          </cell>
          <cell r="D889" t="str">
            <v>2014Spring</v>
          </cell>
          <cell r="E889" t="str">
            <v/>
          </cell>
          <cell r="F889" t="str">
            <v>Landon</v>
          </cell>
        </row>
        <row r="890">
          <cell r="A890" t="str">
            <v>43232628</v>
          </cell>
          <cell r="B890" t="str">
            <v>HH30-1272A</v>
          </cell>
          <cell r="C890" t="str">
            <v>Harbor House</v>
          </cell>
          <cell r="D890" t="str">
            <v>2014Spring</v>
          </cell>
          <cell r="E890" t="str">
            <v>2014Fall</v>
          </cell>
          <cell r="F890" t="str">
            <v>Linen</v>
          </cell>
        </row>
        <row r="891">
          <cell r="A891" t="str">
            <v>43232635</v>
          </cell>
          <cell r="B891" t="str">
            <v>HH30-1273A</v>
          </cell>
          <cell r="C891" t="str">
            <v>Harbor House</v>
          </cell>
          <cell r="D891" t="str">
            <v>2014Spring</v>
          </cell>
          <cell r="E891" t="str">
            <v>2014Fall</v>
          </cell>
          <cell r="F891" t="str">
            <v>Linen</v>
          </cell>
        </row>
        <row r="892">
          <cell r="A892" t="str">
            <v>43232642</v>
          </cell>
          <cell r="B892" t="str">
            <v>HH30-1274A</v>
          </cell>
          <cell r="C892" t="str">
            <v>Harbor House</v>
          </cell>
          <cell r="D892" t="str">
            <v>2014Spring</v>
          </cell>
          <cell r="E892" t="str">
            <v>2014Fall</v>
          </cell>
          <cell r="F892" t="str">
            <v>Linen</v>
          </cell>
        </row>
        <row r="893">
          <cell r="A893" t="str">
            <v>42243106</v>
          </cell>
          <cell r="B893" t="str">
            <v>HH40-1162</v>
          </cell>
          <cell r="C893" t="str">
            <v>Harbor House</v>
          </cell>
          <cell r="D893" t="str">
            <v>2014Spring</v>
          </cell>
          <cell r="E893" t="str">
            <v/>
          </cell>
          <cell r="F893" t="str">
            <v>Coastline</v>
          </cell>
        </row>
        <row r="894">
          <cell r="A894" t="str">
            <v>43911516</v>
          </cell>
          <cell r="B894" t="str">
            <v>HH10-1242</v>
          </cell>
          <cell r="C894" t="str">
            <v>Harbor House</v>
          </cell>
          <cell r="D894" t="str">
            <v>2014Spring</v>
          </cell>
          <cell r="E894" t="str">
            <v/>
          </cell>
          <cell r="F894" t="str">
            <v>Landon</v>
          </cell>
        </row>
        <row r="895">
          <cell r="A895" t="str">
            <v>42243090</v>
          </cell>
          <cell r="B895" t="str">
            <v>HH40-1161</v>
          </cell>
          <cell r="C895" t="str">
            <v>Harbor House</v>
          </cell>
          <cell r="D895" t="str">
            <v>2014Spring</v>
          </cell>
          <cell r="E895" t="str">
            <v/>
          </cell>
          <cell r="F895" t="str">
            <v>Coastline</v>
          </cell>
        </row>
        <row r="896">
          <cell r="A896" t="str">
            <v>42243083</v>
          </cell>
          <cell r="B896" t="str">
            <v>HH40-1160</v>
          </cell>
          <cell r="C896" t="str">
            <v>Harbor House</v>
          </cell>
          <cell r="D896" t="str">
            <v>2014Spring</v>
          </cell>
          <cell r="E896" t="str">
            <v/>
          </cell>
          <cell r="F896" t="str">
            <v>Coastline</v>
          </cell>
        </row>
        <row r="897">
          <cell r="A897" t="str">
            <v>42243199</v>
          </cell>
          <cell r="B897" t="str">
            <v>HH40-1159</v>
          </cell>
          <cell r="C897" t="str">
            <v>Harbor House</v>
          </cell>
          <cell r="D897" t="str">
            <v>2014Spring</v>
          </cell>
          <cell r="E897" t="str">
            <v>2014Fall</v>
          </cell>
          <cell r="F897" t="str">
            <v>Palm</v>
          </cell>
        </row>
        <row r="898">
          <cell r="A898" t="str">
            <v>42243182</v>
          </cell>
          <cell r="B898" t="str">
            <v>HH40-1158</v>
          </cell>
          <cell r="C898" t="str">
            <v>Harbor House</v>
          </cell>
          <cell r="D898" t="str">
            <v>2014Spring</v>
          </cell>
          <cell r="E898" t="str">
            <v>2014Fall</v>
          </cell>
          <cell r="F898" t="str">
            <v>Palm</v>
          </cell>
        </row>
        <row r="899">
          <cell r="A899" t="str">
            <v>43978199</v>
          </cell>
          <cell r="B899" t="str">
            <v>HH12-1218</v>
          </cell>
          <cell r="C899" t="str">
            <v>Harbor House</v>
          </cell>
          <cell r="D899" t="str">
            <v>2014Spring</v>
          </cell>
          <cell r="E899" t="str">
            <v/>
          </cell>
          <cell r="F899" t="str">
            <v>Belcourt Brick</v>
          </cell>
        </row>
        <row r="900">
          <cell r="A900" t="str">
            <v>42243168</v>
          </cell>
          <cell r="B900" t="str">
            <v>HH40-1156</v>
          </cell>
          <cell r="C900" t="str">
            <v>Harbor House</v>
          </cell>
          <cell r="D900" t="str">
            <v>2014Spring</v>
          </cell>
          <cell r="E900" t="str">
            <v>2014Fall</v>
          </cell>
          <cell r="F900" t="str">
            <v>Palm</v>
          </cell>
        </row>
        <row r="901">
          <cell r="A901" t="str">
            <v>43978182</v>
          </cell>
          <cell r="B901" t="str">
            <v>HH12-1217</v>
          </cell>
          <cell r="C901" t="str">
            <v>Harbor House</v>
          </cell>
          <cell r="D901" t="str">
            <v>2014Spring</v>
          </cell>
          <cell r="E901" t="str">
            <v/>
          </cell>
          <cell r="F901" t="str">
            <v>Belcourt Brick</v>
          </cell>
        </row>
        <row r="902">
          <cell r="A902" t="str">
            <v>43232444</v>
          </cell>
          <cell r="B902" t="str">
            <v>HH13-1259</v>
          </cell>
          <cell r="C902" t="str">
            <v>Harbor House</v>
          </cell>
          <cell r="D902" t="str">
            <v>2014Spring</v>
          </cell>
          <cell r="E902" t="str">
            <v/>
          </cell>
          <cell r="F902" t="str">
            <v>Ogee Paisley</v>
          </cell>
        </row>
        <row r="903">
          <cell r="A903" t="str">
            <v>42243151</v>
          </cell>
          <cell r="B903" t="str">
            <v>HH40-1155</v>
          </cell>
          <cell r="C903" t="str">
            <v>Harbor House</v>
          </cell>
          <cell r="D903" t="str">
            <v>2014Spring</v>
          </cell>
          <cell r="E903" t="str">
            <v/>
          </cell>
          <cell r="F903" t="str">
            <v>Palm</v>
          </cell>
        </row>
        <row r="904">
          <cell r="A904" t="str">
            <v>42243144</v>
          </cell>
          <cell r="B904" t="str">
            <v>HH40-1154</v>
          </cell>
          <cell r="C904" t="str">
            <v>Harbor House</v>
          </cell>
          <cell r="D904" t="str">
            <v>2014Spring</v>
          </cell>
          <cell r="E904" t="str">
            <v/>
          </cell>
          <cell r="F904" t="str">
            <v>Palm</v>
          </cell>
        </row>
        <row r="905">
          <cell r="A905" t="str">
            <v>42243137</v>
          </cell>
          <cell r="B905" t="str">
            <v>HH40-1153</v>
          </cell>
          <cell r="C905" t="str">
            <v>Harbor House</v>
          </cell>
          <cell r="D905" t="str">
            <v>2014Spring</v>
          </cell>
          <cell r="E905" t="str">
            <v/>
          </cell>
          <cell r="F905" t="str">
            <v>Palm</v>
          </cell>
        </row>
        <row r="906">
          <cell r="A906" t="str">
            <v>42243120</v>
          </cell>
          <cell r="B906" t="str">
            <v>HH40-1152</v>
          </cell>
          <cell r="C906" t="str">
            <v>Harbor House</v>
          </cell>
          <cell r="D906" t="str">
            <v>2014Spring</v>
          </cell>
          <cell r="E906" t="str">
            <v/>
          </cell>
          <cell r="F906" t="str">
            <v>Palm</v>
          </cell>
        </row>
        <row r="907">
          <cell r="A907" t="str">
            <v>43978366</v>
          </cell>
          <cell r="B907" t="str">
            <v>HH30-1230A</v>
          </cell>
          <cell r="C907" t="str">
            <v>Harbor House</v>
          </cell>
          <cell r="D907" t="str">
            <v>2014Spring</v>
          </cell>
          <cell r="E907" t="str">
            <v>2014Fall</v>
          </cell>
          <cell r="F907" t="str">
            <v>Maya Bay</v>
          </cell>
        </row>
        <row r="908">
          <cell r="A908" t="str">
            <v>43978359</v>
          </cell>
          <cell r="B908" t="str">
            <v>HH30-1229A</v>
          </cell>
          <cell r="C908" t="str">
            <v>Harbor House</v>
          </cell>
          <cell r="D908" t="str">
            <v>2014Spring</v>
          </cell>
          <cell r="E908" t="str">
            <v>2014Fall</v>
          </cell>
          <cell r="F908" t="str">
            <v>Maya Bay</v>
          </cell>
        </row>
        <row r="909">
          <cell r="A909" t="str">
            <v>43978229</v>
          </cell>
          <cell r="B909" t="str">
            <v>HH30-1221A</v>
          </cell>
          <cell r="C909" t="str">
            <v>Harbor House</v>
          </cell>
          <cell r="D909" t="str">
            <v>2014Spring</v>
          </cell>
          <cell r="E909" t="str">
            <v/>
          </cell>
          <cell r="F909" t="str">
            <v>Belcourt Brick</v>
          </cell>
        </row>
        <row r="910">
          <cell r="A910" t="str">
            <v/>
          </cell>
          <cell r="B910" t="str">
            <v>HH11-1219A</v>
          </cell>
          <cell r="C910" t="str">
            <v>Harbor House</v>
          </cell>
          <cell r="D910" t="str">
            <v>2014Spring</v>
          </cell>
          <cell r="E910" t="str">
            <v/>
          </cell>
          <cell r="F910" t="str">
            <v>Belcourt Brick</v>
          </cell>
        </row>
        <row r="911">
          <cell r="A911" t="str">
            <v>43978151</v>
          </cell>
          <cell r="B911" t="str">
            <v>HH11-1228A</v>
          </cell>
          <cell r="C911" t="str">
            <v>Harbor House</v>
          </cell>
          <cell r="D911" t="str">
            <v>2014Spring</v>
          </cell>
          <cell r="E911" t="str">
            <v>2014Fall</v>
          </cell>
          <cell r="F911" t="str">
            <v>Maya Bay</v>
          </cell>
        </row>
        <row r="912">
          <cell r="A912" t="str">
            <v/>
          </cell>
          <cell r="B912" t="str">
            <v>HH11-1237A</v>
          </cell>
          <cell r="C912" t="str">
            <v>Harbor House</v>
          </cell>
          <cell r="D912" t="str">
            <v>2014Spring</v>
          </cell>
          <cell r="E912" t="str">
            <v/>
          </cell>
          <cell r="F912" t="str">
            <v>Amelia</v>
          </cell>
        </row>
        <row r="913">
          <cell r="A913" t="str">
            <v>43978304</v>
          </cell>
          <cell r="B913" t="str">
            <v>HH11-1246A</v>
          </cell>
          <cell r="C913" t="str">
            <v>Harbor House</v>
          </cell>
          <cell r="D913" t="str">
            <v>2014Spring</v>
          </cell>
          <cell r="E913" t="str">
            <v/>
          </cell>
          <cell r="F913" t="str">
            <v>Landon</v>
          </cell>
        </row>
        <row r="914">
          <cell r="A914" t="str">
            <v>43232611</v>
          </cell>
          <cell r="B914" t="str">
            <v>HH12-1271A</v>
          </cell>
          <cell r="C914" t="str">
            <v>Harbor House</v>
          </cell>
          <cell r="D914" t="str">
            <v>2014Spring</v>
          </cell>
          <cell r="E914" t="str">
            <v>2014Fall</v>
          </cell>
          <cell r="F914" t="str">
            <v>Linen</v>
          </cell>
        </row>
        <row r="915">
          <cell r="A915" t="str">
            <v>42243175</v>
          </cell>
          <cell r="B915" t="str">
            <v>HH40-1157</v>
          </cell>
          <cell r="C915" t="str">
            <v>Harbor House</v>
          </cell>
          <cell r="D915" t="str">
            <v>2014Spring</v>
          </cell>
          <cell r="E915" t="str">
            <v>2014Fall</v>
          </cell>
          <cell r="F915" t="str">
            <v>Palm</v>
          </cell>
        </row>
        <row r="916">
          <cell r="A916" t="str">
            <v/>
          </cell>
          <cell r="B916" t="str">
            <v>EO10-1175</v>
          </cell>
          <cell r="C916" t="str">
            <v>Echo</v>
          </cell>
          <cell r="D916" t="str">
            <v>2014Spring</v>
          </cell>
          <cell r="E916" t="str">
            <v/>
          </cell>
          <cell r="F916" t="str">
            <v>Serena</v>
          </cell>
        </row>
        <row r="917">
          <cell r="A917" t="str">
            <v/>
          </cell>
          <cell r="B917" t="str">
            <v>HH30-1220A</v>
          </cell>
          <cell r="C917" t="str">
            <v>Harbor House</v>
          </cell>
          <cell r="D917" t="str">
            <v>2014Spring</v>
          </cell>
          <cell r="E917" t="str">
            <v/>
          </cell>
          <cell r="F917" t="str">
            <v>Belcourt Brick</v>
          </cell>
        </row>
        <row r="918">
          <cell r="A918" t="str">
            <v>42243113</v>
          </cell>
          <cell r="B918" t="str">
            <v>HH40-1163</v>
          </cell>
          <cell r="C918" t="str">
            <v>Harbor House</v>
          </cell>
          <cell r="D918" t="str">
            <v>2014Spring</v>
          </cell>
          <cell r="E918" t="str">
            <v/>
          </cell>
          <cell r="F918" t="str">
            <v>Coastline</v>
          </cell>
        </row>
        <row r="919">
          <cell r="A919" t="str">
            <v/>
          </cell>
          <cell r="B919" t="str">
            <v>HH10-1251</v>
          </cell>
          <cell r="C919" t="str">
            <v>Harbor House</v>
          </cell>
          <cell r="D919" t="str">
            <v>2014Spring</v>
          </cell>
          <cell r="E919" t="str">
            <v/>
          </cell>
          <cell r="F919" t="str">
            <v>Maya Bay</v>
          </cell>
        </row>
        <row r="920">
          <cell r="A920" t="str">
            <v/>
          </cell>
          <cell r="B920" t="str">
            <v>EO10-1194</v>
          </cell>
          <cell r="C920" t="str">
            <v>Echo</v>
          </cell>
          <cell r="D920" t="str">
            <v>2014Spring</v>
          </cell>
          <cell r="E920" t="str">
            <v/>
          </cell>
          <cell r="F920" t="str">
            <v>Serena</v>
          </cell>
        </row>
        <row r="921">
          <cell r="A921" t="str">
            <v/>
          </cell>
          <cell r="B921" t="str">
            <v>HH10-1250</v>
          </cell>
          <cell r="C921" t="str">
            <v>Harbor House</v>
          </cell>
          <cell r="D921" t="str">
            <v>2014Spring</v>
          </cell>
          <cell r="E921" t="str">
            <v/>
          </cell>
          <cell r="F921" t="str">
            <v>Landon</v>
          </cell>
        </row>
        <row r="922">
          <cell r="A922" t="str">
            <v/>
          </cell>
          <cell r="B922" t="str">
            <v>HH10-1249</v>
          </cell>
          <cell r="C922" t="str">
            <v>Harbor House</v>
          </cell>
          <cell r="D922" t="str">
            <v>2014Spring</v>
          </cell>
          <cell r="E922" t="str">
            <v/>
          </cell>
          <cell r="F922" t="str">
            <v>Landon</v>
          </cell>
        </row>
        <row r="923">
          <cell r="A923" t="str">
            <v>43911523</v>
          </cell>
          <cell r="B923" t="str">
            <v>HH10-1243</v>
          </cell>
          <cell r="C923" t="str">
            <v>Harbor House</v>
          </cell>
          <cell r="D923" t="str">
            <v>2014Spring</v>
          </cell>
          <cell r="E923" t="str">
            <v/>
          </cell>
          <cell r="F923" t="str">
            <v>Landon</v>
          </cell>
        </row>
        <row r="924">
          <cell r="A924" t="str">
            <v>43911417</v>
          </cell>
          <cell r="B924" t="str">
            <v>HH10-1213</v>
          </cell>
          <cell r="C924" t="str">
            <v>Harbor House</v>
          </cell>
          <cell r="D924" t="str">
            <v>2014Spring</v>
          </cell>
          <cell r="E924" t="str">
            <v/>
          </cell>
          <cell r="F924" t="str">
            <v>Belcourt Brick</v>
          </cell>
        </row>
        <row r="925">
          <cell r="A925" t="str">
            <v>43911547</v>
          </cell>
          <cell r="B925" t="str">
            <v>HH10-1223</v>
          </cell>
          <cell r="C925" t="str">
            <v>Harbor House</v>
          </cell>
          <cell r="D925" t="str">
            <v>2014Spring</v>
          </cell>
          <cell r="E925" t="str">
            <v>2014Fall</v>
          </cell>
          <cell r="F925" t="str">
            <v>Maya Bay</v>
          </cell>
        </row>
        <row r="926">
          <cell r="A926" t="str">
            <v>43911431</v>
          </cell>
          <cell r="B926" t="str">
            <v>HH10-1215</v>
          </cell>
          <cell r="C926" t="str">
            <v>Harbor House</v>
          </cell>
          <cell r="D926" t="str">
            <v>2014Spring</v>
          </cell>
          <cell r="E926" t="str">
            <v/>
          </cell>
          <cell r="F926" t="str">
            <v>Belcourt Brick</v>
          </cell>
        </row>
        <row r="927">
          <cell r="A927" t="str">
            <v/>
          </cell>
          <cell r="B927" t="str">
            <v>HH10-1252</v>
          </cell>
          <cell r="C927" t="str">
            <v>Harbor House</v>
          </cell>
          <cell r="D927" t="str">
            <v>2014Spring</v>
          </cell>
          <cell r="E927" t="str">
            <v/>
          </cell>
          <cell r="F927" t="str">
            <v>Maya Bay</v>
          </cell>
        </row>
        <row r="928">
          <cell r="A928" t="str">
            <v/>
          </cell>
          <cell r="B928" t="str">
            <v>EO10-1176</v>
          </cell>
          <cell r="C928" t="str">
            <v>Echo</v>
          </cell>
          <cell r="D928" t="str">
            <v>2014Spring</v>
          </cell>
          <cell r="E928" t="str">
            <v/>
          </cell>
          <cell r="F928" t="str">
            <v>Serena</v>
          </cell>
        </row>
        <row r="929">
          <cell r="A929" t="str">
            <v/>
          </cell>
          <cell r="B929" t="str">
            <v>EO10-1177</v>
          </cell>
          <cell r="C929" t="str">
            <v>Echo</v>
          </cell>
          <cell r="D929" t="str">
            <v>2014Spring</v>
          </cell>
          <cell r="E929" t="str">
            <v/>
          </cell>
          <cell r="F929" t="str">
            <v>Serena</v>
          </cell>
        </row>
        <row r="930">
          <cell r="A930" t="str">
            <v/>
          </cell>
          <cell r="B930" t="str">
            <v>EO10-1178</v>
          </cell>
          <cell r="C930" t="str">
            <v>Echo</v>
          </cell>
          <cell r="D930" t="str">
            <v>2014Spring</v>
          </cell>
          <cell r="E930" t="str">
            <v/>
          </cell>
          <cell r="F930" t="str">
            <v>Serena</v>
          </cell>
        </row>
        <row r="931">
          <cell r="A931" t="str">
            <v/>
          </cell>
          <cell r="B931" t="str">
            <v>EO10-1179</v>
          </cell>
          <cell r="C931" t="str">
            <v>Echo</v>
          </cell>
          <cell r="D931" t="str">
            <v>2014Spring</v>
          </cell>
          <cell r="E931" t="str">
            <v/>
          </cell>
          <cell r="F931" t="str">
            <v>Serena</v>
          </cell>
        </row>
        <row r="932">
          <cell r="A932" t="str">
            <v>43911448</v>
          </cell>
          <cell r="B932" t="str">
            <v>HH10-1216</v>
          </cell>
          <cell r="C932" t="str">
            <v>Harbor House</v>
          </cell>
          <cell r="D932" t="str">
            <v>2014Spring</v>
          </cell>
          <cell r="E932" t="str">
            <v/>
          </cell>
          <cell r="F932" t="str">
            <v>Belcourt Brick</v>
          </cell>
        </row>
        <row r="933">
          <cell r="A933" t="str">
            <v>43911530</v>
          </cell>
          <cell r="B933" t="str">
            <v>HH10-1222</v>
          </cell>
          <cell r="C933" t="str">
            <v>Harbor House</v>
          </cell>
          <cell r="D933" t="str">
            <v>2014Spring</v>
          </cell>
          <cell r="E933" t="str">
            <v>2014Fall</v>
          </cell>
          <cell r="F933" t="str">
            <v>Maya Bay</v>
          </cell>
        </row>
        <row r="934">
          <cell r="A934" t="str">
            <v/>
          </cell>
          <cell r="B934" t="str">
            <v>EO10-1193</v>
          </cell>
          <cell r="C934" t="str">
            <v>Echo</v>
          </cell>
          <cell r="D934" t="str">
            <v>2014Spring</v>
          </cell>
          <cell r="E934" t="str">
            <v/>
          </cell>
          <cell r="F934" t="str">
            <v>Serena</v>
          </cell>
        </row>
        <row r="935">
          <cell r="A935" t="str">
            <v/>
          </cell>
          <cell r="B935" t="str">
            <v>EO20-1189</v>
          </cell>
          <cell r="C935" t="str">
            <v>Echo</v>
          </cell>
          <cell r="D935" t="str">
            <v>2014Spring</v>
          </cell>
          <cell r="E935" t="str">
            <v/>
          </cell>
          <cell r="F935" t="str">
            <v>Serena</v>
          </cell>
        </row>
        <row r="936">
          <cell r="A936" t="str">
            <v/>
          </cell>
          <cell r="B936" t="str">
            <v>HH70-1256</v>
          </cell>
          <cell r="C936" t="str">
            <v>Harbor House</v>
          </cell>
          <cell r="D936" t="str">
            <v>2014Spring</v>
          </cell>
          <cell r="E936" t="str">
            <v/>
          </cell>
          <cell r="F936" t="str">
            <v>Amelia</v>
          </cell>
        </row>
        <row r="937">
          <cell r="A937" t="str">
            <v>43911424</v>
          </cell>
          <cell r="B937" t="str">
            <v>HH10-1214</v>
          </cell>
          <cell r="C937" t="str">
            <v>Harbor House</v>
          </cell>
          <cell r="D937" t="str">
            <v>2014Spring</v>
          </cell>
          <cell r="E937" t="str">
            <v/>
          </cell>
          <cell r="F937" t="str">
            <v>Belcourt Brick</v>
          </cell>
        </row>
        <row r="938">
          <cell r="A938" t="str">
            <v>43911554</v>
          </cell>
          <cell r="B938" t="str">
            <v>HH10-1224</v>
          </cell>
          <cell r="C938" t="str">
            <v>Harbor House</v>
          </cell>
          <cell r="D938" t="str">
            <v>2014Spring</v>
          </cell>
          <cell r="E938" t="str">
            <v>2014Fall</v>
          </cell>
          <cell r="F938" t="str">
            <v>Maya Bay</v>
          </cell>
        </row>
        <row r="939">
          <cell r="A939" t="str">
            <v>43911561</v>
          </cell>
          <cell r="B939" t="str">
            <v>HH10-1225</v>
          </cell>
          <cell r="C939" t="str">
            <v>Harbor House</v>
          </cell>
          <cell r="D939" t="str">
            <v>2014Spring</v>
          </cell>
          <cell r="E939" t="str">
            <v>2014Fall</v>
          </cell>
          <cell r="F939" t="str">
            <v>Maya Bay</v>
          </cell>
        </row>
        <row r="940">
          <cell r="A940" t="str">
            <v>43911455</v>
          </cell>
          <cell r="B940" t="str">
            <v>HH10-1231</v>
          </cell>
          <cell r="C940" t="str">
            <v>Harbor House</v>
          </cell>
          <cell r="D940" t="str">
            <v>2014Spring</v>
          </cell>
          <cell r="E940" t="str">
            <v/>
          </cell>
          <cell r="F940" t="str">
            <v>Amelia</v>
          </cell>
        </row>
        <row r="941">
          <cell r="A941" t="str">
            <v/>
          </cell>
          <cell r="B941" t="str">
            <v>EO20-1188</v>
          </cell>
          <cell r="C941" t="str">
            <v>Echo</v>
          </cell>
          <cell r="D941" t="str">
            <v>2014Spring</v>
          </cell>
          <cell r="E941" t="str">
            <v/>
          </cell>
          <cell r="F941" t="str">
            <v>Serena</v>
          </cell>
        </row>
        <row r="942">
          <cell r="A942" t="str">
            <v>43911462</v>
          </cell>
          <cell r="B942" t="str">
            <v>HH10-1232</v>
          </cell>
          <cell r="C942" t="str">
            <v>Harbor House</v>
          </cell>
          <cell r="D942" t="str">
            <v>2014Spring</v>
          </cell>
          <cell r="E942" t="str">
            <v/>
          </cell>
          <cell r="F942" t="str">
            <v>Amelia</v>
          </cell>
        </row>
        <row r="943">
          <cell r="A943" t="str">
            <v>43911479</v>
          </cell>
          <cell r="B943" t="str">
            <v>HH10-1233</v>
          </cell>
          <cell r="C943" t="str">
            <v>Harbor House</v>
          </cell>
          <cell r="D943" t="str">
            <v>2014Spring</v>
          </cell>
          <cell r="E943" t="str">
            <v/>
          </cell>
          <cell r="F943" t="str">
            <v>Amelia</v>
          </cell>
        </row>
        <row r="944">
          <cell r="A944" t="str">
            <v>43911486</v>
          </cell>
          <cell r="B944" t="str">
            <v>HH10-1234</v>
          </cell>
          <cell r="C944" t="str">
            <v>Harbor House</v>
          </cell>
          <cell r="D944" t="str">
            <v>2014Spring</v>
          </cell>
          <cell r="E944" t="str">
            <v/>
          </cell>
          <cell r="F944" t="str">
            <v>Amelia</v>
          </cell>
        </row>
        <row r="945">
          <cell r="A945" t="str">
            <v/>
          </cell>
          <cell r="B945" t="str">
            <v>EO11-1183A</v>
          </cell>
          <cell r="C945" t="str">
            <v>Echo</v>
          </cell>
          <cell r="D945" t="str">
            <v>2014Spring</v>
          </cell>
          <cell r="E945" t="str">
            <v/>
          </cell>
          <cell r="F945" t="str">
            <v>Serena</v>
          </cell>
        </row>
        <row r="946">
          <cell r="A946" t="str">
            <v>43911493</v>
          </cell>
          <cell r="B946" t="str">
            <v>HH10-1240</v>
          </cell>
          <cell r="C946" t="str">
            <v>Harbor House</v>
          </cell>
          <cell r="D946" t="str">
            <v>2014Spring</v>
          </cell>
          <cell r="E946" t="str">
            <v/>
          </cell>
          <cell r="F946" t="str">
            <v>Landon</v>
          </cell>
        </row>
        <row r="947">
          <cell r="A947" t="str">
            <v/>
          </cell>
          <cell r="B947" t="str">
            <v>EO20-1433</v>
          </cell>
          <cell r="C947" t="str">
            <v>Echo</v>
          </cell>
          <cell r="D947" t="str">
            <v>2014Fall</v>
          </cell>
          <cell r="E947" t="str">
            <v/>
          </cell>
          <cell r="F947" t="str">
            <v>Aberdeen</v>
          </cell>
        </row>
        <row r="948">
          <cell r="A948" t="str">
            <v>43479689</v>
          </cell>
          <cell r="B948" t="str">
            <v>EO12-524A</v>
          </cell>
          <cell r="C948" t="str">
            <v>Echo</v>
          </cell>
          <cell r="D948" t="str">
            <v>2014Fall</v>
          </cell>
          <cell r="E948" t="str">
            <v/>
          </cell>
          <cell r="F948" t="str">
            <v>Mykonos</v>
          </cell>
        </row>
        <row r="949">
          <cell r="A949" t="str">
            <v>43789085</v>
          </cell>
          <cell r="B949" t="str">
            <v>HH10-1354</v>
          </cell>
          <cell r="C949" t="str">
            <v>Harbor House</v>
          </cell>
          <cell r="D949" t="str">
            <v>2014Fall</v>
          </cell>
          <cell r="E949" t="str">
            <v/>
          </cell>
          <cell r="F949" t="str">
            <v>Arietta</v>
          </cell>
        </row>
        <row r="950">
          <cell r="A950" t="str">
            <v>43218905</v>
          </cell>
          <cell r="B950" t="str">
            <v>HH10-1361</v>
          </cell>
          <cell r="C950" t="str">
            <v>Harbor House</v>
          </cell>
          <cell r="D950" t="str">
            <v>2014Fall</v>
          </cell>
          <cell r="E950" t="str">
            <v/>
          </cell>
          <cell r="F950" t="str">
            <v>Channing</v>
          </cell>
        </row>
        <row r="951">
          <cell r="A951" t="str">
            <v/>
          </cell>
          <cell r="B951" t="str">
            <v>EO20-1434</v>
          </cell>
          <cell r="C951" t="str">
            <v>Echo</v>
          </cell>
          <cell r="D951" t="str">
            <v>2014Fall</v>
          </cell>
          <cell r="E951" t="str">
            <v/>
          </cell>
          <cell r="F951" t="str">
            <v>Aberdeen</v>
          </cell>
        </row>
        <row r="952">
          <cell r="A952" t="str">
            <v/>
          </cell>
          <cell r="B952" t="str">
            <v>EO20-1432</v>
          </cell>
          <cell r="C952" t="str">
            <v>Echo</v>
          </cell>
          <cell r="D952" t="str">
            <v>2014Fall</v>
          </cell>
          <cell r="E952" t="str">
            <v/>
          </cell>
          <cell r="F952" t="str">
            <v>Aberdeen</v>
          </cell>
        </row>
        <row r="953">
          <cell r="A953" t="str">
            <v/>
          </cell>
          <cell r="B953" t="str">
            <v>EO20-1431</v>
          </cell>
          <cell r="C953" t="str">
            <v>Echo</v>
          </cell>
          <cell r="D953" t="str">
            <v>2014Fall</v>
          </cell>
          <cell r="E953" t="str">
            <v/>
          </cell>
          <cell r="F953" t="str">
            <v>Aberdeen</v>
          </cell>
        </row>
        <row r="954">
          <cell r="A954" t="str">
            <v/>
          </cell>
          <cell r="B954" t="str">
            <v>EO20-1430</v>
          </cell>
          <cell r="C954" t="str">
            <v>Echo</v>
          </cell>
          <cell r="D954" t="str">
            <v>2014Fall</v>
          </cell>
          <cell r="E954" t="str">
            <v/>
          </cell>
          <cell r="F954" t="str">
            <v>Aberdeen</v>
          </cell>
        </row>
        <row r="955">
          <cell r="A955" t="str">
            <v>43242566</v>
          </cell>
          <cell r="B955" t="str">
            <v>EO20-1416</v>
          </cell>
          <cell r="C955" t="str">
            <v>Echo</v>
          </cell>
          <cell r="D955" t="str">
            <v>2014Fall</v>
          </cell>
          <cell r="E955" t="str">
            <v/>
          </cell>
          <cell r="F955" t="str">
            <v>Kamala</v>
          </cell>
        </row>
        <row r="956">
          <cell r="A956" t="str">
            <v>43232543</v>
          </cell>
          <cell r="B956" t="str">
            <v>HH30-272</v>
          </cell>
          <cell r="C956" t="str">
            <v>Harbor House</v>
          </cell>
          <cell r="D956" t="str">
            <v>2014Fall</v>
          </cell>
          <cell r="E956" t="str">
            <v/>
          </cell>
          <cell r="F956" t="str">
            <v>Beach House</v>
          </cell>
        </row>
        <row r="957">
          <cell r="A957" t="str">
            <v>43242771</v>
          </cell>
          <cell r="B957" t="str">
            <v>EO20-1415</v>
          </cell>
          <cell r="C957" t="str">
            <v>Echo</v>
          </cell>
          <cell r="D957" t="str">
            <v>2014Fall</v>
          </cell>
          <cell r="E957" t="str">
            <v/>
          </cell>
          <cell r="F957" t="str">
            <v>Kamala</v>
          </cell>
        </row>
        <row r="958">
          <cell r="A958" t="str">
            <v>43789078</v>
          </cell>
          <cell r="B958" t="str">
            <v>HH10-1353</v>
          </cell>
          <cell r="C958" t="str">
            <v>Harbor House</v>
          </cell>
          <cell r="D958" t="str">
            <v>2014Fall</v>
          </cell>
          <cell r="E958" t="str">
            <v/>
          </cell>
          <cell r="F958" t="str">
            <v>Arietta</v>
          </cell>
        </row>
        <row r="959">
          <cell r="A959" t="str">
            <v>43233830</v>
          </cell>
          <cell r="B959" t="str">
            <v>HH10-1309</v>
          </cell>
          <cell r="C959" t="str">
            <v>Harbor House</v>
          </cell>
          <cell r="D959" t="str">
            <v>2014Fall</v>
          </cell>
          <cell r="E959" t="str">
            <v/>
          </cell>
          <cell r="F959" t="str">
            <v>Miramar</v>
          </cell>
        </row>
        <row r="960">
          <cell r="A960" t="str">
            <v>43233847</v>
          </cell>
          <cell r="B960" t="str">
            <v>HH10-1310</v>
          </cell>
          <cell r="C960" t="str">
            <v>Harbor House</v>
          </cell>
          <cell r="D960" t="str">
            <v>2014Fall</v>
          </cell>
          <cell r="E960" t="str">
            <v/>
          </cell>
          <cell r="F960" t="str">
            <v>Miramar</v>
          </cell>
        </row>
        <row r="961">
          <cell r="A961" t="str">
            <v>43789146</v>
          </cell>
          <cell r="B961" t="str">
            <v>HH10-1371</v>
          </cell>
          <cell r="C961" t="str">
            <v>Harbor House</v>
          </cell>
          <cell r="D961" t="str">
            <v>2014Fall</v>
          </cell>
          <cell r="E961" t="str">
            <v/>
          </cell>
          <cell r="F961" t="str">
            <v>Arabesque</v>
          </cell>
        </row>
        <row r="962">
          <cell r="A962" t="str">
            <v>43233854</v>
          </cell>
          <cell r="B962" t="str">
            <v>HH10-1311</v>
          </cell>
          <cell r="C962" t="str">
            <v>Harbor House</v>
          </cell>
          <cell r="D962" t="str">
            <v>2014Fall</v>
          </cell>
          <cell r="E962" t="str">
            <v/>
          </cell>
          <cell r="F962" t="str">
            <v>Miramar</v>
          </cell>
        </row>
        <row r="963">
          <cell r="A963" t="str">
            <v>43789054</v>
          </cell>
          <cell r="B963" t="str">
            <v>HH10-1370</v>
          </cell>
          <cell r="C963" t="str">
            <v>Harbor House</v>
          </cell>
          <cell r="D963" t="str">
            <v>2014Fall</v>
          </cell>
          <cell r="E963" t="str">
            <v/>
          </cell>
          <cell r="F963" t="str">
            <v>Arabesque</v>
          </cell>
        </row>
        <row r="964">
          <cell r="A964" t="str">
            <v>43233861</v>
          </cell>
          <cell r="B964" t="str">
            <v>HH10-1312</v>
          </cell>
          <cell r="C964" t="str">
            <v>Harbor House</v>
          </cell>
          <cell r="D964" t="str">
            <v>2014Fall</v>
          </cell>
          <cell r="E964" t="str">
            <v/>
          </cell>
          <cell r="F964" t="str">
            <v>Miramar</v>
          </cell>
        </row>
        <row r="965">
          <cell r="A965" t="str">
            <v>43218912</v>
          </cell>
          <cell r="B965" t="str">
            <v>HH10-1362</v>
          </cell>
          <cell r="C965" t="str">
            <v>Harbor House</v>
          </cell>
          <cell r="D965" t="str">
            <v>2014Fall</v>
          </cell>
          <cell r="E965" t="str">
            <v/>
          </cell>
          <cell r="F965" t="str">
            <v>Channing</v>
          </cell>
        </row>
        <row r="966">
          <cell r="A966" t="str">
            <v/>
          </cell>
          <cell r="B966" t="str">
            <v>EO20-1395</v>
          </cell>
          <cell r="C966" t="str">
            <v>Echo</v>
          </cell>
          <cell r="D966" t="str">
            <v>2014Fall</v>
          </cell>
          <cell r="E966" t="str">
            <v/>
          </cell>
          <cell r="F966" t="str">
            <v>Caravan</v>
          </cell>
        </row>
        <row r="967">
          <cell r="A967" t="str">
            <v/>
          </cell>
          <cell r="B967" t="str">
            <v>EO10-1418</v>
          </cell>
          <cell r="C967" t="str">
            <v>Echo</v>
          </cell>
          <cell r="D967" t="str">
            <v>2014Fall</v>
          </cell>
          <cell r="E967" t="str">
            <v/>
          </cell>
          <cell r="F967" t="str">
            <v>Aberdeen</v>
          </cell>
        </row>
        <row r="968">
          <cell r="A968" t="str">
            <v>43789160</v>
          </cell>
          <cell r="B968" t="str">
            <v>HH10-1373</v>
          </cell>
          <cell r="C968" t="str">
            <v>Harbor House</v>
          </cell>
          <cell r="D968" t="str">
            <v>2014Fall</v>
          </cell>
          <cell r="E968" t="str">
            <v/>
          </cell>
          <cell r="F968" t="str">
            <v>Arabesque</v>
          </cell>
        </row>
        <row r="969">
          <cell r="A969" t="str">
            <v/>
          </cell>
          <cell r="B969" t="str">
            <v>HH10-1472</v>
          </cell>
          <cell r="C969" t="str">
            <v>Harbor House</v>
          </cell>
          <cell r="D969" t="str">
            <v>2014Fall</v>
          </cell>
          <cell r="E969" t="str">
            <v/>
          </cell>
          <cell r="F969" t="str">
            <v>Miramar</v>
          </cell>
        </row>
        <row r="970">
          <cell r="A970" t="str">
            <v/>
          </cell>
          <cell r="B970" t="str">
            <v>HH10-1378</v>
          </cell>
          <cell r="C970" t="str">
            <v>Harbor House</v>
          </cell>
          <cell r="D970" t="str">
            <v>2014Fall</v>
          </cell>
          <cell r="E970" t="str">
            <v/>
          </cell>
          <cell r="F970" t="str">
            <v>St Tropez</v>
          </cell>
        </row>
        <row r="971">
          <cell r="A971" t="str">
            <v/>
          </cell>
          <cell r="B971" t="str">
            <v>HH10-1379</v>
          </cell>
          <cell r="C971" t="str">
            <v>Harbor House</v>
          </cell>
          <cell r="D971" t="str">
            <v>2014Fall</v>
          </cell>
          <cell r="E971" t="str">
            <v/>
          </cell>
          <cell r="F971" t="str">
            <v>St Tropez</v>
          </cell>
        </row>
        <row r="972">
          <cell r="A972" t="str">
            <v/>
          </cell>
          <cell r="B972" t="str">
            <v>HH10-1380</v>
          </cell>
          <cell r="C972" t="str">
            <v>Harbor House</v>
          </cell>
          <cell r="D972" t="str">
            <v>2014Fall</v>
          </cell>
          <cell r="E972" t="str">
            <v/>
          </cell>
          <cell r="F972" t="str">
            <v>St Tropez</v>
          </cell>
        </row>
        <row r="973">
          <cell r="A973" t="str">
            <v/>
          </cell>
          <cell r="B973" t="str">
            <v>HH10-1381</v>
          </cell>
          <cell r="C973" t="str">
            <v>Harbor House</v>
          </cell>
          <cell r="D973" t="str">
            <v>2014Fall</v>
          </cell>
          <cell r="E973" t="str">
            <v/>
          </cell>
          <cell r="F973" t="str">
            <v>St Tropez</v>
          </cell>
        </row>
        <row r="974">
          <cell r="A974" t="str">
            <v>43227693</v>
          </cell>
          <cell r="B974" t="str">
            <v>HH10-1360</v>
          </cell>
          <cell r="C974" t="str">
            <v>Harbor House</v>
          </cell>
          <cell r="D974" t="str">
            <v>2014Fall</v>
          </cell>
          <cell r="E974" t="str">
            <v/>
          </cell>
          <cell r="F974" t="str">
            <v>Channing</v>
          </cell>
        </row>
        <row r="975">
          <cell r="A975" t="str">
            <v/>
          </cell>
          <cell r="B975" t="str">
            <v>HH10-1471</v>
          </cell>
          <cell r="C975" t="str">
            <v>Harbor House</v>
          </cell>
          <cell r="D975" t="str">
            <v>2014Fall</v>
          </cell>
          <cell r="E975" t="str">
            <v/>
          </cell>
          <cell r="F975" t="str">
            <v>Miramar</v>
          </cell>
        </row>
        <row r="976">
          <cell r="A976" t="str">
            <v>43227686</v>
          </cell>
          <cell r="B976" t="str">
            <v>HH10-1359</v>
          </cell>
          <cell r="C976" t="str">
            <v>Harbor House</v>
          </cell>
          <cell r="D976" t="str">
            <v>2014Fall</v>
          </cell>
          <cell r="E976" t="str">
            <v/>
          </cell>
          <cell r="F976" t="str">
            <v>Channing</v>
          </cell>
        </row>
        <row r="977">
          <cell r="A977" t="str">
            <v>43789153</v>
          </cell>
          <cell r="B977" t="str">
            <v>HH10-1372</v>
          </cell>
          <cell r="C977" t="str">
            <v>Harbor House</v>
          </cell>
          <cell r="D977" t="str">
            <v>2014Fall</v>
          </cell>
          <cell r="E977" t="str">
            <v/>
          </cell>
          <cell r="F977" t="str">
            <v>Arabesque</v>
          </cell>
        </row>
        <row r="978">
          <cell r="A978" t="str">
            <v>43449156</v>
          </cell>
          <cell r="B978" t="str">
            <v>HH11-1392</v>
          </cell>
          <cell r="C978" t="str">
            <v>Harbor House</v>
          </cell>
          <cell r="D978" t="str">
            <v>2014Fall</v>
          </cell>
          <cell r="E978" t="str">
            <v/>
          </cell>
          <cell r="F978" t="str">
            <v>St Tropez</v>
          </cell>
        </row>
        <row r="979">
          <cell r="A979" t="str">
            <v/>
          </cell>
          <cell r="B979" t="str">
            <v>EO10-1422</v>
          </cell>
          <cell r="C979" t="str">
            <v>Echo</v>
          </cell>
          <cell r="D979" t="str">
            <v>2014Fall</v>
          </cell>
          <cell r="E979" t="str">
            <v/>
          </cell>
          <cell r="F979" t="str">
            <v>Aberdeen</v>
          </cell>
        </row>
        <row r="980">
          <cell r="A980" t="str">
            <v>43479665</v>
          </cell>
          <cell r="B980" t="str">
            <v>EO12-522A</v>
          </cell>
          <cell r="C980" t="str">
            <v>Echo</v>
          </cell>
          <cell r="D980" t="str">
            <v>2014Fall</v>
          </cell>
          <cell r="E980" t="str">
            <v/>
          </cell>
          <cell r="F980" t="str">
            <v>Mykonos</v>
          </cell>
        </row>
        <row r="981">
          <cell r="A981" t="str">
            <v>43234011</v>
          </cell>
          <cell r="B981" t="str">
            <v>HH10-1300</v>
          </cell>
          <cell r="C981" t="str">
            <v>Harbor House</v>
          </cell>
          <cell r="D981" t="str">
            <v>2014Fall</v>
          </cell>
          <cell r="E981" t="str">
            <v/>
          </cell>
          <cell r="F981" t="str">
            <v>Flourish</v>
          </cell>
        </row>
        <row r="982">
          <cell r="A982" t="str">
            <v>43233915</v>
          </cell>
          <cell r="B982" t="str">
            <v>HH10-095</v>
          </cell>
          <cell r="C982" t="str">
            <v>Harbor House</v>
          </cell>
          <cell r="D982" t="str">
            <v>2014Fall</v>
          </cell>
          <cell r="E982" t="str">
            <v/>
          </cell>
          <cell r="F982" t="str">
            <v>Beach House</v>
          </cell>
        </row>
        <row r="983">
          <cell r="A983" t="str">
            <v>43233908</v>
          </cell>
          <cell r="B983" t="str">
            <v>HH10-094</v>
          </cell>
          <cell r="C983" t="str">
            <v>Harbor House</v>
          </cell>
          <cell r="D983" t="str">
            <v>2014Fall</v>
          </cell>
          <cell r="E983" t="str">
            <v/>
          </cell>
          <cell r="F983" t="str">
            <v>Beach House</v>
          </cell>
        </row>
        <row r="984">
          <cell r="A984" t="str">
            <v/>
          </cell>
          <cell r="B984" t="str">
            <v>HH10-093</v>
          </cell>
          <cell r="C984" t="str">
            <v>Harbor House</v>
          </cell>
          <cell r="D984" t="str">
            <v>2014Fall</v>
          </cell>
          <cell r="E984" t="str">
            <v/>
          </cell>
          <cell r="F984" t="str">
            <v>Beach House</v>
          </cell>
        </row>
        <row r="985">
          <cell r="A985" t="str">
            <v/>
          </cell>
          <cell r="B985" t="str">
            <v>HH70-1333</v>
          </cell>
          <cell r="C985" t="str">
            <v>Harbor House</v>
          </cell>
          <cell r="D985" t="str">
            <v>2014Fall</v>
          </cell>
          <cell r="E985" t="str">
            <v/>
          </cell>
          <cell r="F985" t="str">
            <v>Miramar</v>
          </cell>
        </row>
        <row r="986">
          <cell r="A986" t="str">
            <v/>
          </cell>
          <cell r="B986" t="str">
            <v>EO20-1397</v>
          </cell>
          <cell r="C986" t="str">
            <v>Echo</v>
          </cell>
          <cell r="D986" t="str">
            <v>2014Fall</v>
          </cell>
          <cell r="E986" t="str">
            <v/>
          </cell>
          <cell r="F986" t="str">
            <v>Caravan</v>
          </cell>
        </row>
        <row r="987">
          <cell r="A987" t="str">
            <v/>
          </cell>
          <cell r="B987" t="str">
            <v>HH11-1392A</v>
          </cell>
          <cell r="C987" t="str">
            <v>Harbor House</v>
          </cell>
          <cell r="D987" t="str">
            <v>2014Fall</v>
          </cell>
          <cell r="E987" t="str">
            <v/>
          </cell>
          <cell r="F987" t="str">
            <v>St Tropez</v>
          </cell>
        </row>
        <row r="988">
          <cell r="A988" t="str">
            <v>43233939</v>
          </cell>
          <cell r="B988" t="str">
            <v>HH10-097</v>
          </cell>
          <cell r="C988" t="str">
            <v>Harbor House</v>
          </cell>
          <cell r="D988" t="str">
            <v>2014Fall</v>
          </cell>
          <cell r="E988" t="str">
            <v/>
          </cell>
          <cell r="F988" t="str">
            <v>Beach House</v>
          </cell>
        </row>
        <row r="989">
          <cell r="A989" t="str">
            <v>43479726</v>
          </cell>
          <cell r="B989" t="str">
            <v>EO30-528A</v>
          </cell>
          <cell r="C989" t="str">
            <v>Echo</v>
          </cell>
          <cell r="D989" t="str">
            <v>2014Fall</v>
          </cell>
          <cell r="E989" t="str">
            <v/>
          </cell>
          <cell r="F989" t="str">
            <v>Mykonos</v>
          </cell>
        </row>
        <row r="990">
          <cell r="A990" t="str">
            <v>43234035</v>
          </cell>
          <cell r="B990" t="str">
            <v>HH11-1304</v>
          </cell>
          <cell r="C990" t="str">
            <v>Harbor House</v>
          </cell>
          <cell r="D990" t="str">
            <v>2014Fall</v>
          </cell>
          <cell r="E990" t="str">
            <v/>
          </cell>
          <cell r="F990" t="str">
            <v>Flourish</v>
          </cell>
        </row>
        <row r="991">
          <cell r="A991" t="str">
            <v>43449149</v>
          </cell>
          <cell r="B991" t="str">
            <v>HH11-1390</v>
          </cell>
          <cell r="C991" t="str">
            <v>Harbor House</v>
          </cell>
          <cell r="D991" t="str">
            <v>2014Fall</v>
          </cell>
          <cell r="E991" t="str">
            <v/>
          </cell>
          <cell r="F991" t="str">
            <v>St Tropez</v>
          </cell>
        </row>
        <row r="992">
          <cell r="A992" t="str">
            <v>43789177</v>
          </cell>
          <cell r="B992" t="str">
            <v>HH11-1374</v>
          </cell>
          <cell r="C992" t="str">
            <v>Harbor House</v>
          </cell>
          <cell r="D992" t="str">
            <v>2014Fall</v>
          </cell>
          <cell r="E992" t="str">
            <v/>
          </cell>
          <cell r="F992" t="str">
            <v>Arabesque</v>
          </cell>
        </row>
        <row r="993">
          <cell r="A993" t="str">
            <v>43242702</v>
          </cell>
          <cell r="B993" t="str">
            <v>EO10-1403</v>
          </cell>
          <cell r="C993" t="str">
            <v>Echo</v>
          </cell>
          <cell r="D993" t="str">
            <v>2014Fall</v>
          </cell>
          <cell r="E993" t="str">
            <v/>
          </cell>
          <cell r="F993" t="str">
            <v>Kamala</v>
          </cell>
        </row>
        <row r="994">
          <cell r="A994" t="str">
            <v>43218929</v>
          </cell>
          <cell r="B994" t="str">
            <v>HH11-1363</v>
          </cell>
          <cell r="C994" t="str">
            <v>Harbor House</v>
          </cell>
          <cell r="D994" t="str">
            <v>2014Fall</v>
          </cell>
          <cell r="E994" t="str">
            <v/>
          </cell>
          <cell r="F994" t="str">
            <v>Channing</v>
          </cell>
        </row>
        <row r="995">
          <cell r="A995" t="str">
            <v>43789092</v>
          </cell>
          <cell r="B995" t="str">
            <v>HH11-1355</v>
          </cell>
          <cell r="C995" t="str">
            <v>Harbor House</v>
          </cell>
          <cell r="D995" t="str">
            <v>2014Fall</v>
          </cell>
          <cell r="E995" t="str">
            <v/>
          </cell>
          <cell r="F995" t="str">
            <v>Arietta</v>
          </cell>
        </row>
        <row r="996">
          <cell r="A996" t="str">
            <v>43232482</v>
          </cell>
          <cell r="B996" t="str">
            <v>HH11-1315</v>
          </cell>
          <cell r="C996" t="str">
            <v>Harbor House</v>
          </cell>
          <cell r="D996" t="str">
            <v>2014Fall</v>
          </cell>
          <cell r="E996" t="str">
            <v/>
          </cell>
          <cell r="F996" t="str">
            <v>Miramar</v>
          </cell>
        </row>
        <row r="997">
          <cell r="A997" t="str">
            <v/>
          </cell>
          <cell r="B997" t="str">
            <v>HH11-1410</v>
          </cell>
          <cell r="C997" t="str">
            <v>Harbor House</v>
          </cell>
          <cell r="D997" t="str">
            <v>2014Fall</v>
          </cell>
          <cell r="E997" t="str">
            <v/>
          </cell>
          <cell r="F997" t="str">
            <v>Miramar</v>
          </cell>
        </row>
        <row r="998">
          <cell r="A998" t="str">
            <v/>
          </cell>
          <cell r="B998" t="str">
            <v>EO10-1419</v>
          </cell>
          <cell r="C998" t="str">
            <v>Echo</v>
          </cell>
          <cell r="D998" t="str">
            <v>2014Fall</v>
          </cell>
          <cell r="E998" t="str">
            <v/>
          </cell>
          <cell r="F998" t="str">
            <v>Aberdeen</v>
          </cell>
        </row>
        <row r="999">
          <cell r="A999" t="str">
            <v>43233960</v>
          </cell>
          <cell r="B999" t="str">
            <v>HH10-1320</v>
          </cell>
          <cell r="C999" t="str">
            <v>Harbor House</v>
          </cell>
          <cell r="D999" t="str">
            <v>2014Fall</v>
          </cell>
          <cell r="E999" t="str">
            <v/>
          </cell>
          <cell r="F999" t="str">
            <v>Meadow</v>
          </cell>
        </row>
        <row r="1000">
          <cell r="A1000" t="str">
            <v/>
          </cell>
          <cell r="B1000" t="str">
            <v>EO10-1390</v>
          </cell>
          <cell r="C1000" t="str">
            <v>Echo</v>
          </cell>
          <cell r="D1000" t="str">
            <v>2014Fall</v>
          </cell>
          <cell r="E1000" t="str">
            <v/>
          </cell>
          <cell r="F1000" t="str">
            <v>Caravan</v>
          </cell>
        </row>
        <row r="1001">
          <cell r="A1001" t="str">
            <v>45509018</v>
          </cell>
          <cell r="B1001" t="str">
            <v>HH70-1334</v>
          </cell>
          <cell r="C1001" t="str">
            <v>Harbor House</v>
          </cell>
          <cell r="D1001" t="str">
            <v>2014Fall</v>
          </cell>
          <cell r="E1001" t="str">
            <v/>
          </cell>
          <cell r="F1001" t="str">
            <v>Meadow</v>
          </cell>
        </row>
        <row r="1002">
          <cell r="A1002" t="str">
            <v>43242559</v>
          </cell>
          <cell r="B1002" t="str">
            <v>EO20-1414</v>
          </cell>
          <cell r="C1002" t="str">
            <v>Echo</v>
          </cell>
          <cell r="D1002" t="str">
            <v>2014Fall</v>
          </cell>
          <cell r="E1002" t="str">
            <v/>
          </cell>
          <cell r="F1002" t="str">
            <v>Kamala</v>
          </cell>
        </row>
        <row r="1003">
          <cell r="A1003" t="str">
            <v>43242764</v>
          </cell>
          <cell r="B1003" t="str">
            <v>EO20-1413</v>
          </cell>
          <cell r="C1003" t="str">
            <v>Echo</v>
          </cell>
          <cell r="D1003" t="str">
            <v>2014Fall</v>
          </cell>
          <cell r="E1003" t="str">
            <v/>
          </cell>
          <cell r="F1003" t="str">
            <v>Kamala</v>
          </cell>
        </row>
        <row r="1004">
          <cell r="A1004" t="str">
            <v>43242757</v>
          </cell>
          <cell r="B1004" t="str">
            <v>EO20-1412</v>
          </cell>
          <cell r="C1004" t="str">
            <v>Echo</v>
          </cell>
          <cell r="D1004" t="str">
            <v>2014Fall</v>
          </cell>
          <cell r="E1004" t="str">
            <v/>
          </cell>
          <cell r="F1004" t="str">
            <v>Kamala</v>
          </cell>
        </row>
        <row r="1005">
          <cell r="A1005" t="str">
            <v/>
          </cell>
          <cell r="B1005" t="str">
            <v>EO20-1398</v>
          </cell>
          <cell r="C1005" t="str">
            <v>Echo</v>
          </cell>
          <cell r="D1005" t="str">
            <v>2014Fall</v>
          </cell>
          <cell r="E1005" t="str">
            <v/>
          </cell>
          <cell r="F1005" t="str">
            <v>Caravan</v>
          </cell>
        </row>
        <row r="1006">
          <cell r="A1006" t="str">
            <v/>
          </cell>
          <cell r="B1006" t="str">
            <v>EO10-1420</v>
          </cell>
          <cell r="C1006" t="str">
            <v>Echo</v>
          </cell>
          <cell r="D1006" t="str">
            <v>2014Fall</v>
          </cell>
          <cell r="E1006" t="str">
            <v/>
          </cell>
          <cell r="F1006" t="str">
            <v>Aberdeen</v>
          </cell>
        </row>
        <row r="1007">
          <cell r="A1007" t="str">
            <v/>
          </cell>
          <cell r="B1007" t="str">
            <v>EO10-1421</v>
          </cell>
          <cell r="C1007" t="str">
            <v>Echo</v>
          </cell>
          <cell r="D1007" t="str">
            <v>2014Fall</v>
          </cell>
          <cell r="E1007" t="str">
            <v/>
          </cell>
          <cell r="F1007" t="str">
            <v>Aberdeen</v>
          </cell>
        </row>
        <row r="1008">
          <cell r="A1008" t="str">
            <v/>
          </cell>
          <cell r="B1008" t="str">
            <v>EO20-1394</v>
          </cell>
          <cell r="C1008" t="str">
            <v>Echo</v>
          </cell>
          <cell r="D1008" t="str">
            <v>2014Fall</v>
          </cell>
          <cell r="E1008" t="str">
            <v/>
          </cell>
          <cell r="F1008" t="str">
            <v>Caravan</v>
          </cell>
        </row>
        <row r="1009">
          <cell r="A1009" t="str">
            <v>43233922</v>
          </cell>
          <cell r="B1009" t="str">
            <v>HH10-096</v>
          </cell>
          <cell r="C1009" t="str">
            <v>Harbor House</v>
          </cell>
          <cell r="D1009" t="str">
            <v>2014Fall</v>
          </cell>
          <cell r="E1009" t="str">
            <v/>
          </cell>
          <cell r="F1009" t="str">
            <v>Beach House</v>
          </cell>
        </row>
        <row r="1010">
          <cell r="A1010" t="str">
            <v>43234028</v>
          </cell>
          <cell r="B1010" t="str">
            <v>HH10-1301</v>
          </cell>
          <cell r="C1010" t="str">
            <v>Harbor House</v>
          </cell>
          <cell r="D1010" t="str">
            <v>2014Fall</v>
          </cell>
          <cell r="E1010" t="str">
            <v/>
          </cell>
          <cell r="F1010" t="str">
            <v>Flourish</v>
          </cell>
        </row>
        <row r="1011">
          <cell r="A1011" t="str">
            <v/>
          </cell>
          <cell r="B1011" t="str">
            <v>EO10-1389</v>
          </cell>
          <cell r="C1011" t="str">
            <v>Echo</v>
          </cell>
          <cell r="D1011" t="str">
            <v>2014Fall</v>
          </cell>
          <cell r="E1011" t="str">
            <v/>
          </cell>
          <cell r="F1011" t="str">
            <v>Caravan</v>
          </cell>
        </row>
        <row r="1012">
          <cell r="A1012" t="str">
            <v>43479719</v>
          </cell>
          <cell r="B1012" t="str">
            <v>EO30-527A</v>
          </cell>
          <cell r="C1012" t="str">
            <v>Echo</v>
          </cell>
          <cell r="D1012" t="str">
            <v>2014Fall</v>
          </cell>
          <cell r="E1012" t="str">
            <v/>
          </cell>
          <cell r="F1012" t="str">
            <v>Mykonos</v>
          </cell>
        </row>
        <row r="1013">
          <cell r="A1013" t="str">
            <v/>
          </cell>
          <cell r="B1013" t="str">
            <v>EO10-1388</v>
          </cell>
          <cell r="C1013" t="str">
            <v>Echo</v>
          </cell>
          <cell r="D1013" t="str">
            <v>2014Fall</v>
          </cell>
          <cell r="E1013" t="str">
            <v/>
          </cell>
          <cell r="F1013" t="str">
            <v>Caravan</v>
          </cell>
        </row>
        <row r="1014">
          <cell r="A1014" t="str">
            <v>43218967</v>
          </cell>
          <cell r="B1014" t="str">
            <v>HH40-1367</v>
          </cell>
          <cell r="C1014" t="str">
            <v>Harbor House</v>
          </cell>
          <cell r="D1014" t="str">
            <v>2014Fall</v>
          </cell>
          <cell r="E1014" t="str">
            <v/>
          </cell>
          <cell r="F1014" t="str">
            <v>Channing</v>
          </cell>
        </row>
        <row r="1015">
          <cell r="A1015" t="str">
            <v>43789061</v>
          </cell>
          <cell r="B1015" t="str">
            <v>HH10-1352</v>
          </cell>
          <cell r="C1015" t="str">
            <v>Harbor House</v>
          </cell>
          <cell r="D1015" t="str">
            <v>2014Fall</v>
          </cell>
          <cell r="E1015" t="str">
            <v/>
          </cell>
          <cell r="F1015" t="str">
            <v>Arietta</v>
          </cell>
        </row>
        <row r="1016">
          <cell r="A1016" t="str">
            <v>43479733</v>
          </cell>
          <cell r="B1016" t="str">
            <v>EO30-529A</v>
          </cell>
          <cell r="C1016" t="str">
            <v>Echo</v>
          </cell>
          <cell r="D1016" t="str">
            <v>2014Fall</v>
          </cell>
          <cell r="E1016" t="str">
            <v/>
          </cell>
          <cell r="F1016" t="str">
            <v>Mykonos</v>
          </cell>
        </row>
        <row r="1017">
          <cell r="A1017" t="str">
            <v>43233953</v>
          </cell>
          <cell r="B1017" t="str">
            <v>HH10-1319</v>
          </cell>
          <cell r="C1017" t="str">
            <v>Harbor House</v>
          </cell>
          <cell r="D1017" t="str">
            <v>2014Fall</v>
          </cell>
          <cell r="E1017" t="str">
            <v/>
          </cell>
          <cell r="F1017" t="str">
            <v>Meadow</v>
          </cell>
        </row>
        <row r="1018">
          <cell r="A1018" t="str">
            <v/>
          </cell>
          <cell r="B1018" t="str">
            <v>EO20-1396</v>
          </cell>
          <cell r="C1018" t="str">
            <v>Echo</v>
          </cell>
          <cell r="D1018" t="str">
            <v>2014Fall</v>
          </cell>
          <cell r="E1018" t="str">
            <v/>
          </cell>
          <cell r="F1018" t="str">
            <v>Caravan</v>
          </cell>
        </row>
        <row r="1019">
          <cell r="A1019" t="str">
            <v>43234004</v>
          </cell>
          <cell r="B1019" t="str">
            <v>HH10-1299</v>
          </cell>
          <cell r="C1019" t="str">
            <v>Harbor House</v>
          </cell>
          <cell r="D1019" t="str">
            <v>2014Fall</v>
          </cell>
          <cell r="E1019" t="str">
            <v/>
          </cell>
          <cell r="F1019" t="str">
            <v>Flourish</v>
          </cell>
        </row>
        <row r="1020">
          <cell r="A1020" t="str">
            <v>43479580</v>
          </cell>
          <cell r="B1020" t="str">
            <v>EO11-1381</v>
          </cell>
          <cell r="C1020" t="str">
            <v>Echo</v>
          </cell>
          <cell r="D1020" t="str">
            <v>2014Fall</v>
          </cell>
          <cell r="E1020" t="str">
            <v/>
          </cell>
          <cell r="F1020" t="str">
            <v>Caravan</v>
          </cell>
        </row>
        <row r="1021">
          <cell r="A1021" t="str">
            <v>43479634</v>
          </cell>
          <cell r="B1021" t="str">
            <v>EO30-1383</v>
          </cell>
          <cell r="C1021" t="str">
            <v>Echo</v>
          </cell>
          <cell r="D1021" t="str">
            <v>2014Fall</v>
          </cell>
          <cell r="E1021" t="str">
            <v/>
          </cell>
          <cell r="F1021" t="str">
            <v>Caravan</v>
          </cell>
        </row>
        <row r="1022">
          <cell r="A1022" t="str">
            <v/>
          </cell>
          <cell r="B1022" t="str">
            <v>EO30-1383A</v>
          </cell>
          <cell r="C1022" t="str">
            <v>Echo</v>
          </cell>
          <cell r="D1022" t="str">
            <v>2014Fall</v>
          </cell>
          <cell r="E1022" t="str">
            <v/>
          </cell>
          <cell r="F1022" t="str">
            <v>Caravan</v>
          </cell>
        </row>
        <row r="1023">
          <cell r="A1023" t="str">
            <v>43479641</v>
          </cell>
          <cell r="B1023" t="str">
            <v>EO30-1384</v>
          </cell>
          <cell r="C1023" t="str">
            <v>Echo</v>
          </cell>
          <cell r="D1023" t="str">
            <v>2014Fall</v>
          </cell>
          <cell r="E1023" t="str">
            <v/>
          </cell>
          <cell r="F1023" t="str">
            <v>Caravan</v>
          </cell>
        </row>
        <row r="1024">
          <cell r="A1024" t="str">
            <v/>
          </cell>
          <cell r="B1024" t="str">
            <v>EO30-1384A</v>
          </cell>
          <cell r="C1024" t="str">
            <v>Echo</v>
          </cell>
          <cell r="D1024" t="str">
            <v>2014Fall</v>
          </cell>
          <cell r="E1024" t="str">
            <v/>
          </cell>
          <cell r="F1024" t="str">
            <v>Caravan</v>
          </cell>
        </row>
        <row r="1025">
          <cell r="A1025" t="str">
            <v/>
          </cell>
          <cell r="B1025" t="str">
            <v>EO30-1427</v>
          </cell>
          <cell r="C1025" t="str">
            <v>Echo</v>
          </cell>
          <cell r="D1025" t="str">
            <v>2014Fall</v>
          </cell>
          <cell r="E1025" t="str">
            <v/>
          </cell>
          <cell r="F1025" t="str">
            <v>Aberdeen</v>
          </cell>
        </row>
        <row r="1026">
          <cell r="A1026" t="str">
            <v/>
          </cell>
          <cell r="B1026" t="str">
            <v>EO30-1428</v>
          </cell>
          <cell r="C1026" t="str">
            <v>Echo</v>
          </cell>
          <cell r="D1026" t="str">
            <v>2014Fall</v>
          </cell>
          <cell r="E1026" t="str">
            <v/>
          </cell>
          <cell r="F1026" t="str">
            <v>Aberdeen</v>
          </cell>
        </row>
        <row r="1027">
          <cell r="A1027" t="str">
            <v>43218974</v>
          </cell>
          <cell r="B1027" t="str">
            <v>HH41-1368</v>
          </cell>
          <cell r="C1027" t="str">
            <v>Harbor House</v>
          </cell>
          <cell r="D1027" t="str">
            <v>2014Fall</v>
          </cell>
          <cell r="E1027" t="str">
            <v/>
          </cell>
          <cell r="F1027" t="str">
            <v>Channing</v>
          </cell>
        </row>
        <row r="1028">
          <cell r="A1028" t="str">
            <v>43479627</v>
          </cell>
          <cell r="B1028" t="str">
            <v>EO30-1382</v>
          </cell>
          <cell r="C1028" t="str">
            <v>Echo</v>
          </cell>
          <cell r="D1028" t="str">
            <v>2014Fall</v>
          </cell>
          <cell r="E1028" t="str">
            <v/>
          </cell>
          <cell r="F1028" t="str">
            <v>Caravan</v>
          </cell>
        </row>
        <row r="1029">
          <cell r="A1029" t="str">
            <v>43233991</v>
          </cell>
          <cell r="B1029" t="str">
            <v>HH10-1298</v>
          </cell>
          <cell r="C1029" t="str">
            <v>Harbor House</v>
          </cell>
          <cell r="D1029" t="str">
            <v>2014Fall</v>
          </cell>
          <cell r="E1029" t="str">
            <v/>
          </cell>
          <cell r="F1029" t="str">
            <v>Flourish</v>
          </cell>
        </row>
        <row r="1030">
          <cell r="A1030" t="str">
            <v>43479702</v>
          </cell>
          <cell r="B1030" t="str">
            <v>EO11-526A</v>
          </cell>
          <cell r="C1030" t="str">
            <v>Echo</v>
          </cell>
          <cell r="D1030" t="str">
            <v>2014Fall</v>
          </cell>
          <cell r="E1030" t="str">
            <v/>
          </cell>
          <cell r="F1030" t="str">
            <v>Mykonos</v>
          </cell>
        </row>
        <row r="1031">
          <cell r="A1031" t="str">
            <v/>
          </cell>
          <cell r="B1031" t="str">
            <v>EO12-1425</v>
          </cell>
          <cell r="C1031" t="str">
            <v>Echo</v>
          </cell>
          <cell r="D1031" t="str">
            <v>2014Fall</v>
          </cell>
          <cell r="E1031" t="str">
            <v/>
          </cell>
          <cell r="F1031" t="str">
            <v>Aberdeen</v>
          </cell>
        </row>
        <row r="1032">
          <cell r="A1032" t="str">
            <v/>
          </cell>
          <cell r="B1032" t="str">
            <v>EO12-1424</v>
          </cell>
          <cell r="C1032" t="str">
            <v>Echo</v>
          </cell>
          <cell r="D1032" t="str">
            <v>2014Fall</v>
          </cell>
          <cell r="E1032" t="str">
            <v/>
          </cell>
          <cell r="F1032" t="str">
            <v>Aberdeen</v>
          </cell>
        </row>
        <row r="1033">
          <cell r="A1033" t="str">
            <v/>
          </cell>
          <cell r="B1033" t="str">
            <v>EO12-1423</v>
          </cell>
          <cell r="C1033" t="str">
            <v>Echo</v>
          </cell>
          <cell r="D1033" t="str">
            <v>2014Fall</v>
          </cell>
          <cell r="E1033" t="str">
            <v/>
          </cell>
          <cell r="F1033" t="str">
            <v>Aberdeen</v>
          </cell>
        </row>
        <row r="1034">
          <cell r="A1034" t="str">
            <v>43789047</v>
          </cell>
          <cell r="B1034" t="str">
            <v>HH10-1351</v>
          </cell>
          <cell r="C1034" t="str">
            <v>Harbor House</v>
          </cell>
          <cell r="D1034" t="str">
            <v>2014Fall</v>
          </cell>
          <cell r="E1034" t="str">
            <v/>
          </cell>
          <cell r="F1034" t="str">
            <v>Arietta</v>
          </cell>
        </row>
        <row r="1035">
          <cell r="A1035" t="str">
            <v>43233885</v>
          </cell>
          <cell r="B1035" t="str">
            <v>HH10-1346</v>
          </cell>
          <cell r="C1035" t="str">
            <v>Harbor House</v>
          </cell>
          <cell r="D1035" t="str">
            <v>2014Fall</v>
          </cell>
          <cell r="E1035" t="str">
            <v/>
          </cell>
          <cell r="F1035" t="str">
            <v>Suzanna</v>
          </cell>
        </row>
        <row r="1036">
          <cell r="A1036" t="str">
            <v>43233878</v>
          </cell>
          <cell r="B1036" t="str">
            <v>HH10-1345</v>
          </cell>
          <cell r="C1036" t="str">
            <v>Harbor House</v>
          </cell>
          <cell r="D1036" t="str">
            <v>2014Fall</v>
          </cell>
          <cell r="E1036" t="str">
            <v/>
          </cell>
          <cell r="F1036" t="str">
            <v>Suzanna</v>
          </cell>
        </row>
        <row r="1037">
          <cell r="A1037" t="str">
            <v>43233984</v>
          </cell>
          <cell r="B1037" t="str">
            <v>HH10-1322</v>
          </cell>
          <cell r="C1037" t="str">
            <v>Harbor House</v>
          </cell>
          <cell r="D1037" t="str">
            <v>2014Fall</v>
          </cell>
          <cell r="E1037" t="str">
            <v/>
          </cell>
          <cell r="F1037" t="str">
            <v>Meadow</v>
          </cell>
        </row>
        <row r="1038">
          <cell r="A1038" t="str">
            <v>43233977</v>
          </cell>
          <cell r="B1038" t="str">
            <v>HH10-1321</v>
          </cell>
          <cell r="C1038" t="str">
            <v>Harbor House</v>
          </cell>
          <cell r="D1038" t="str">
            <v>2014Fall</v>
          </cell>
          <cell r="E1038" t="str">
            <v/>
          </cell>
          <cell r="F1038" t="str">
            <v>Meadow</v>
          </cell>
        </row>
        <row r="1039">
          <cell r="A1039" t="str">
            <v/>
          </cell>
          <cell r="B1039" t="str">
            <v>EO11-1426</v>
          </cell>
          <cell r="C1039" t="str">
            <v>Echo</v>
          </cell>
          <cell r="D1039" t="str">
            <v>2014Fall</v>
          </cell>
          <cell r="E1039" t="str">
            <v/>
          </cell>
          <cell r="F1039" t="str">
            <v>Aberdeen</v>
          </cell>
        </row>
        <row r="1040">
          <cell r="A1040" t="str">
            <v/>
          </cell>
          <cell r="B1040" t="str">
            <v>EO30-1429</v>
          </cell>
          <cell r="C1040" t="str">
            <v>Echo</v>
          </cell>
          <cell r="D1040" t="str">
            <v>2014Fall</v>
          </cell>
          <cell r="E1040" t="str">
            <v/>
          </cell>
          <cell r="F1040" t="str">
            <v>Aberdeen</v>
          </cell>
        </row>
        <row r="1041">
          <cell r="A1041" t="str">
            <v>43449170</v>
          </cell>
          <cell r="B1041" t="str">
            <v>HH30-1394</v>
          </cell>
          <cell r="C1041" t="str">
            <v>Harbor House</v>
          </cell>
          <cell r="D1041" t="str">
            <v>2014Fall</v>
          </cell>
          <cell r="E1041" t="str">
            <v/>
          </cell>
          <cell r="F1041" t="str">
            <v>St Tropez</v>
          </cell>
        </row>
        <row r="1042">
          <cell r="A1042" t="str">
            <v>43232512</v>
          </cell>
          <cell r="B1042" t="str">
            <v>HH30-1411A</v>
          </cell>
          <cell r="C1042" t="str">
            <v>Harbor House</v>
          </cell>
          <cell r="D1042" t="str">
            <v>2014Fall</v>
          </cell>
          <cell r="E1042" t="str">
            <v/>
          </cell>
          <cell r="F1042" t="str">
            <v>Miramar</v>
          </cell>
        </row>
        <row r="1043">
          <cell r="A1043" t="str">
            <v/>
          </cell>
          <cell r="B1043" t="str">
            <v>HH30-1395A</v>
          </cell>
          <cell r="C1043" t="str">
            <v>Harbor House</v>
          </cell>
          <cell r="D1043" t="str">
            <v>2014Fall</v>
          </cell>
          <cell r="E1043" t="str">
            <v/>
          </cell>
          <cell r="F1043" t="str">
            <v>St Tropez</v>
          </cell>
        </row>
        <row r="1044">
          <cell r="A1044" t="str">
            <v>43449187</v>
          </cell>
          <cell r="B1044" t="str">
            <v>HH30-1395</v>
          </cell>
          <cell r="C1044" t="str">
            <v>Harbor House</v>
          </cell>
          <cell r="D1044" t="str">
            <v>2014Fall</v>
          </cell>
          <cell r="E1044" t="str">
            <v/>
          </cell>
          <cell r="F1044" t="str">
            <v>St Tropez</v>
          </cell>
        </row>
        <row r="1045">
          <cell r="A1045" t="str">
            <v>43232697</v>
          </cell>
          <cell r="B1045" t="str">
            <v>HH12-1323</v>
          </cell>
          <cell r="C1045" t="str">
            <v>Harbor House</v>
          </cell>
          <cell r="D1045" t="str">
            <v>2014Fall</v>
          </cell>
          <cell r="E1045" t="str">
            <v/>
          </cell>
          <cell r="F1045" t="str">
            <v>Meadow</v>
          </cell>
        </row>
        <row r="1046">
          <cell r="A1046" t="str">
            <v>43232703</v>
          </cell>
          <cell r="B1046" t="str">
            <v>HH12-1324</v>
          </cell>
          <cell r="C1046" t="str">
            <v>Harbor House</v>
          </cell>
          <cell r="D1046" t="str">
            <v>2014Fall</v>
          </cell>
          <cell r="E1046" t="str">
            <v/>
          </cell>
          <cell r="F1046" t="str">
            <v>Meadow</v>
          </cell>
        </row>
        <row r="1047">
          <cell r="A1047" t="str">
            <v>43232659</v>
          </cell>
          <cell r="B1047" t="str">
            <v>HH12-1347</v>
          </cell>
          <cell r="C1047" t="str">
            <v>Harbor House</v>
          </cell>
          <cell r="D1047" t="str">
            <v>2014Fall</v>
          </cell>
          <cell r="E1047" t="str">
            <v/>
          </cell>
          <cell r="F1047" t="str">
            <v>Suzanna</v>
          </cell>
        </row>
        <row r="1048">
          <cell r="A1048" t="str">
            <v>43232666</v>
          </cell>
          <cell r="B1048" t="str">
            <v>HH12-1348</v>
          </cell>
          <cell r="C1048" t="str">
            <v>Harbor House</v>
          </cell>
          <cell r="D1048" t="str">
            <v>2014Fall</v>
          </cell>
          <cell r="E1048" t="str">
            <v/>
          </cell>
          <cell r="F1048" t="str">
            <v>Suzanna</v>
          </cell>
        </row>
        <row r="1049">
          <cell r="A1049" t="str">
            <v>43449125</v>
          </cell>
          <cell r="B1049" t="str">
            <v>HH12-1388</v>
          </cell>
          <cell r="C1049" t="str">
            <v>Harbor House</v>
          </cell>
          <cell r="D1049" t="str">
            <v>2014Fall</v>
          </cell>
          <cell r="E1049" t="str">
            <v/>
          </cell>
          <cell r="F1049" t="str">
            <v>St Tropez</v>
          </cell>
        </row>
        <row r="1050">
          <cell r="A1050" t="str">
            <v/>
          </cell>
          <cell r="B1050" t="str">
            <v>EO30-1382A</v>
          </cell>
          <cell r="C1050" t="str">
            <v>Echo</v>
          </cell>
          <cell r="D1050" t="str">
            <v>2014Fall</v>
          </cell>
          <cell r="E1050" t="str">
            <v/>
          </cell>
          <cell r="F1050" t="str">
            <v>Caravan</v>
          </cell>
        </row>
        <row r="1051">
          <cell r="A1051" t="str">
            <v/>
          </cell>
          <cell r="B1051" t="str">
            <v>HH30-1394A</v>
          </cell>
          <cell r="C1051" t="str">
            <v>Harbor House</v>
          </cell>
          <cell r="D1051" t="str">
            <v>2014Fall</v>
          </cell>
          <cell r="E1051" t="str">
            <v/>
          </cell>
          <cell r="F1051" t="str">
            <v>St Tropez</v>
          </cell>
        </row>
        <row r="1052">
          <cell r="A1052" t="str">
            <v/>
          </cell>
          <cell r="B1052" t="str">
            <v>EO12-1393</v>
          </cell>
          <cell r="C1052" t="str">
            <v>Echo</v>
          </cell>
          <cell r="D1052" t="str">
            <v>2014Fall</v>
          </cell>
          <cell r="E1052" t="str">
            <v/>
          </cell>
          <cell r="F1052" t="str">
            <v>Caravan</v>
          </cell>
        </row>
        <row r="1053">
          <cell r="A1053" t="str">
            <v>43232550</v>
          </cell>
          <cell r="B1053" t="str">
            <v>HH30-106</v>
          </cell>
          <cell r="C1053" t="str">
            <v>Harbor House</v>
          </cell>
          <cell r="D1053" t="str">
            <v>2014Fall</v>
          </cell>
          <cell r="E1053" t="str">
            <v/>
          </cell>
          <cell r="F1053" t="str">
            <v>Beach House</v>
          </cell>
        </row>
        <row r="1054">
          <cell r="A1054" t="str">
            <v/>
          </cell>
          <cell r="B1054" t="str">
            <v>HH12-275</v>
          </cell>
          <cell r="C1054" t="str">
            <v>Harbor House</v>
          </cell>
          <cell r="D1054" t="str">
            <v>2014Fall</v>
          </cell>
          <cell r="E1054" t="str">
            <v/>
          </cell>
          <cell r="F1054" t="str">
            <v>Beach House</v>
          </cell>
        </row>
        <row r="1055">
          <cell r="A1055" t="str">
            <v/>
          </cell>
          <cell r="B1055" t="str">
            <v>HH30-1393A</v>
          </cell>
          <cell r="C1055" t="str">
            <v>Harbor House</v>
          </cell>
          <cell r="D1055" t="str">
            <v>2014Fall</v>
          </cell>
          <cell r="E1055" t="str">
            <v/>
          </cell>
          <cell r="F1055" t="str">
            <v>St Tropez</v>
          </cell>
        </row>
        <row r="1056">
          <cell r="A1056" t="str">
            <v>43449163</v>
          </cell>
          <cell r="B1056" t="str">
            <v>HH30-1393</v>
          </cell>
          <cell r="C1056" t="str">
            <v>Harbor House</v>
          </cell>
          <cell r="D1056" t="str">
            <v>2014Fall</v>
          </cell>
          <cell r="E1056" t="str">
            <v/>
          </cell>
          <cell r="F1056" t="str">
            <v>St Tropez</v>
          </cell>
        </row>
        <row r="1057">
          <cell r="A1057" t="str">
            <v>43232529</v>
          </cell>
          <cell r="B1057" t="str">
            <v>HH12-099</v>
          </cell>
          <cell r="C1057" t="str">
            <v>Harbor House</v>
          </cell>
          <cell r="D1057" t="str">
            <v>2014Fall</v>
          </cell>
          <cell r="E1057" t="str">
            <v/>
          </cell>
          <cell r="F1057" t="str">
            <v>Beach House</v>
          </cell>
        </row>
        <row r="1058">
          <cell r="A1058" t="str">
            <v>43232536</v>
          </cell>
          <cell r="B1058" t="str">
            <v>HH12-100</v>
          </cell>
          <cell r="C1058" t="str">
            <v>Harbor House</v>
          </cell>
          <cell r="D1058" t="str">
            <v>2014Fall</v>
          </cell>
          <cell r="E1058" t="str">
            <v/>
          </cell>
          <cell r="F1058" t="str">
            <v>Beach House</v>
          </cell>
        </row>
        <row r="1059">
          <cell r="A1059" t="str">
            <v>43789207</v>
          </cell>
          <cell r="B1059" t="str">
            <v>HH30-1377</v>
          </cell>
          <cell r="C1059" t="str">
            <v>Harbor House</v>
          </cell>
          <cell r="D1059" t="str">
            <v>2014Fall</v>
          </cell>
          <cell r="E1059" t="str">
            <v/>
          </cell>
          <cell r="F1059" t="str">
            <v>Arabesque</v>
          </cell>
        </row>
        <row r="1060">
          <cell r="A1060" t="str">
            <v>43789191</v>
          </cell>
          <cell r="B1060" t="str">
            <v>HH30-1376</v>
          </cell>
          <cell r="C1060" t="str">
            <v>Harbor House</v>
          </cell>
          <cell r="D1060" t="str">
            <v>2014Fall</v>
          </cell>
          <cell r="E1060" t="str">
            <v/>
          </cell>
          <cell r="F1060" t="str">
            <v>Arabesque</v>
          </cell>
        </row>
        <row r="1061">
          <cell r="A1061" t="str">
            <v>43479696</v>
          </cell>
          <cell r="B1061" t="str">
            <v>EO11-525A</v>
          </cell>
          <cell r="C1061" t="str">
            <v>Echo</v>
          </cell>
          <cell r="D1061" t="str">
            <v>2014Fall</v>
          </cell>
          <cell r="E1061" t="str">
            <v/>
          </cell>
          <cell r="F1061" t="str">
            <v>Mykonos</v>
          </cell>
        </row>
        <row r="1062">
          <cell r="A1062" t="str">
            <v>43449132</v>
          </cell>
          <cell r="B1062" t="str">
            <v>HH12-1389</v>
          </cell>
          <cell r="C1062" t="str">
            <v>Harbor House</v>
          </cell>
          <cell r="D1062" t="str">
            <v>2014Fall</v>
          </cell>
          <cell r="E1062" t="str">
            <v/>
          </cell>
          <cell r="F1062" t="str">
            <v>St Tropez</v>
          </cell>
        </row>
        <row r="1063">
          <cell r="A1063" t="str">
            <v>43232680</v>
          </cell>
          <cell r="B1063" t="str">
            <v>HH30-1350</v>
          </cell>
          <cell r="C1063" t="str">
            <v>Harbor House</v>
          </cell>
          <cell r="D1063" t="str">
            <v>2014Fall</v>
          </cell>
          <cell r="E1063" t="str">
            <v/>
          </cell>
          <cell r="F1063" t="str">
            <v>Suzanna</v>
          </cell>
        </row>
        <row r="1064">
          <cell r="A1064" t="str">
            <v/>
          </cell>
          <cell r="B1064" t="str">
            <v>EO11-1381A</v>
          </cell>
          <cell r="C1064" t="str">
            <v>Echo</v>
          </cell>
          <cell r="D1064" t="str">
            <v>2014Fall</v>
          </cell>
          <cell r="E1064" t="str">
            <v/>
          </cell>
          <cell r="F1064" t="str">
            <v>Caravan</v>
          </cell>
        </row>
        <row r="1065">
          <cell r="A1065" t="str">
            <v>43479603</v>
          </cell>
          <cell r="B1065" t="str">
            <v>EO12-1377</v>
          </cell>
          <cell r="C1065" t="str">
            <v>Echo</v>
          </cell>
          <cell r="D1065" t="str">
            <v>2014Fall</v>
          </cell>
          <cell r="E1065" t="str">
            <v/>
          </cell>
          <cell r="F1065" t="str">
            <v>Caravan</v>
          </cell>
        </row>
        <row r="1066">
          <cell r="A1066" t="str">
            <v>43232475</v>
          </cell>
          <cell r="B1066" t="str">
            <v>HH13-1409</v>
          </cell>
          <cell r="C1066" t="str">
            <v>Harbor House</v>
          </cell>
          <cell r="D1066" t="str">
            <v>2014Fall</v>
          </cell>
          <cell r="E1066" t="str">
            <v/>
          </cell>
          <cell r="F1066" t="str">
            <v>Miramar</v>
          </cell>
        </row>
        <row r="1067">
          <cell r="A1067" t="str">
            <v>43242740</v>
          </cell>
          <cell r="B1067" t="str">
            <v>EO30-1411A</v>
          </cell>
          <cell r="C1067" t="str">
            <v>Echo</v>
          </cell>
          <cell r="D1067" t="str">
            <v>2014Fall</v>
          </cell>
          <cell r="E1067" t="str">
            <v/>
          </cell>
          <cell r="F1067" t="str">
            <v>Kamala</v>
          </cell>
        </row>
        <row r="1068">
          <cell r="A1068" t="str">
            <v>43242733</v>
          </cell>
          <cell r="B1068" t="str">
            <v>EO30-1410A</v>
          </cell>
          <cell r="C1068" t="str">
            <v>Echo</v>
          </cell>
          <cell r="D1068" t="str">
            <v>2014Fall</v>
          </cell>
          <cell r="E1068" t="str">
            <v/>
          </cell>
          <cell r="F1068" t="str">
            <v>Kamala</v>
          </cell>
        </row>
        <row r="1069">
          <cell r="A1069" t="str">
            <v>43218936</v>
          </cell>
          <cell r="B1069" t="str">
            <v>HH30-1364</v>
          </cell>
          <cell r="C1069" t="str">
            <v>Harbor House</v>
          </cell>
          <cell r="D1069" t="str">
            <v>2014Fall</v>
          </cell>
          <cell r="E1069" t="str">
            <v/>
          </cell>
          <cell r="F1069" t="str">
            <v>Channing</v>
          </cell>
        </row>
        <row r="1070">
          <cell r="A1070" t="str">
            <v>43789122</v>
          </cell>
          <cell r="B1070" t="str">
            <v>HH30-1358</v>
          </cell>
          <cell r="C1070" t="str">
            <v>Harbor House</v>
          </cell>
          <cell r="D1070" t="str">
            <v>2014Fall</v>
          </cell>
          <cell r="E1070" t="str">
            <v/>
          </cell>
          <cell r="F1070" t="str">
            <v>Arietta</v>
          </cell>
        </row>
        <row r="1071">
          <cell r="A1071" t="str">
            <v>43479610</v>
          </cell>
          <cell r="B1071" t="str">
            <v>EO12-1378</v>
          </cell>
          <cell r="C1071" t="str">
            <v>Echo</v>
          </cell>
          <cell r="D1071" t="str">
            <v>2014Fall</v>
          </cell>
          <cell r="E1071" t="str">
            <v/>
          </cell>
          <cell r="F1071" t="str">
            <v>Caravan</v>
          </cell>
        </row>
        <row r="1072">
          <cell r="A1072" t="str">
            <v>43479597</v>
          </cell>
          <cell r="B1072" t="str">
            <v>EO12-1376</v>
          </cell>
          <cell r="C1072" t="str">
            <v>Echo</v>
          </cell>
          <cell r="D1072" t="str">
            <v>2014Fall</v>
          </cell>
          <cell r="E1072" t="str">
            <v/>
          </cell>
          <cell r="F1072" t="str">
            <v>Caravan</v>
          </cell>
        </row>
        <row r="1073">
          <cell r="A1073" t="str">
            <v>43789108</v>
          </cell>
          <cell r="B1073" t="str">
            <v>HH30-1356</v>
          </cell>
          <cell r="C1073" t="str">
            <v>Harbor House</v>
          </cell>
          <cell r="D1073" t="str">
            <v>2014Fall</v>
          </cell>
          <cell r="E1073" t="str">
            <v/>
          </cell>
          <cell r="F1073" t="str">
            <v>Arietta</v>
          </cell>
        </row>
        <row r="1074">
          <cell r="A1074" t="str">
            <v>43232468</v>
          </cell>
          <cell r="B1074" t="str">
            <v>HH13-1408</v>
          </cell>
          <cell r="C1074" t="str">
            <v>Harbor House</v>
          </cell>
          <cell r="D1074" t="str">
            <v>2014Fall</v>
          </cell>
          <cell r="E1074" t="str">
            <v/>
          </cell>
          <cell r="F1074" t="str">
            <v>Miramar</v>
          </cell>
        </row>
        <row r="1075">
          <cell r="A1075" t="str">
            <v>43232673</v>
          </cell>
          <cell r="B1075" t="str">
            <v>HH30-1349</v>
          </cell>
          <cell r="C1075" t="str">
            <v>Harbor House</v>
          </cell>
          <cell r="D1075" t="str">
            <v>2014Fall</v>
          </cell>
          <cell r="E1075" t="str">
            <v/>
          </cell>
          <cell r="F1075" t="str">
            <v>Suzanna</v>
          </cell>
        </row>
        <row r="1076">
          <cell r="A1076" t="str">
            <v/>
          </cell>
          <cell r="B1076" t="str">
            <v>EO12-1391</v>
          </cell>
          <cell r="C1076" t="str">
            <v>Echo</v>
          </cell>
          <cell r="D1076" t="str">
            <v>2014Fall</v>
          </cell>
          <cell r="E1076" t="str">
            <v/>
          </cell>
          <cell r="F1076" t="str">
            <v>Caravan</v>
          </cell>
        </row>
        <row r="1077">
          <cell r="A1077" t="str">
            <v/>
          </cell>
          <cell r="B1077" t="str">
            <v>EO10-1386</v>
          </cell>
          <cell r="C1077" t="str">
            <v>Echo</v>
          </cell>
          <cell r="D1077" t="str">
            <v>2014Fall</v>
          </cell>
          <cell r="E1077" t="str">
            <v/>
          </cell>
          <cell r="F1077" t="str">
            <v>Caravan</v>
          </cell>
        </row>
        <row r="1078">
          <cell r="A1078" t="str">
            <v/>
          </cell>
          <cell r="B1078" t="str">
            <v>EO10-1387</v>
          </cell>
          <cell r="C1078" t="str">
            <v>Echo</v>
          </cell>
          <cell r="D1078" t="str">
            <v>2014Fall</v>
          </cell>
          <cell r="E1078" t="str">
            <v/>
          </cell>
          <cell r="F1078" t="str">
            <v>Caravan</v>
          </cell>
        </row>
        <row r="1079">
          <cell r="A1079" t="str">
            <v>43232710</v>
          </cell>
          <cell r="B1079" t="str">
            <v>HH30-1325A</v>
          </cell>
          <cell r="C1079" t="str">
            <v>Harbor House</v>
          </cell>
          <cell r="D1079" t="str">
            <v>2014Fall</v>
          </cell>
          <cell r="E1079" t="str">
            <v/>
          </cell>
          <cell r="F1079" t="str">
            <v>Meadow</v>
          </cell>
        </row>
        <row r="1080">
          <cell r="A1080" t="str">
            <v>43232727</v>
          </cell>
          <cell r="B1080" t="str">
            <v>HH30-1318A</v>
          </cell>
          <cell r="C1080" t="str">
            <v>Harbor House</v>
          </cell>
          <cell r="D1080" t="str">
            <v>2014Fall</v>
          </cell>
          <cell r="E1080" t="str">
            <v/>
          </cell>
          <cell r="F1080" t="str">
            <v>Meadow</v>
          </cell>
        </row>
        <row r="1081">
          <cell r="A1081" t="str">
            <v>43232505</v>
          </cell>
          <cell r="B1081" t="str">
            <v>HH30-1317A</v>
          </cell>
          <cell r="C1081" t="str">
            <v>Harbor House</v>
          </cell>
          <cell r="D1081" t="str">
            <v>2014Fall</v>
          </cell>
          <cell r="E1081" t="str">
            <v/>
          </cell>
          <cell r="F1081" t="str">
            <v>Miramar</v>
          </cell>
        </row>
        <row r="1082">
          <cell r="A1082" t="str">
            <v>43232499</v>
          </cell>
          <cell r="B1082" t="str">
            <v>HH30-1316A</v>
          </cell>
          <cell r="C1082" t="str">
            <v>Harbor House</v>
          </cell>
          <cell r="D1082" t="str">
            <v>2014Fall</v>
          </cell>
          <cell r="E1082" t="str">
            <v/>
          </cell>
          <cell r="F1082" t="str">
            <v>Miramar</v>
          </cell>
        </row>
        <row r="1083">
          <cell r="A1083" t="str">
            <v>43234059</v>
          </cell>
          <cell r="B1083" t="str">
            <v>HH30-1306A</v>
          </cell>
          <cell r="C1083" t="str">
            <v>Harbor House</v>
          </cell>
          <cell r="D1083" t="str">
            <v>2014Fall</v>
          </cell>
          <cell r="E1083" t="str">
            <v/>
          </cell>
          <cell r="F1083" t="str">
            <v>Flourish</v>
          </cell>
        </row>
        <row r="1084">
          <cell r="A1084" t="str">
            <v>43789115</v>
          </cell>
          <cell r="B1084" t="str">
            <v>HH30-1357</v>
          </cell>
          <cell r="C1084" t="str">
            <v>Harbor House</v>
          </cell>
          <cell r="D1084" t="str">
            <v>2014Fall</v>
          </cell>
          <cell r="E1084" t="str">
            <v/>
          </cell>
          <cell r="F1084" t="str">
            <v>Arietta</v>
          </cell>
        </row>
        <row r="1085">
          <cell r="A1085" t="str">
            <v>43242795</v>
          </cell>
          <cell r="B1085" t="str">
            <v>EO12-1405</v>
          </cell>
          <cell r="C1085" t="str">
            <v>Echo</v>
          </cell>
          <cell r="D1085" t="str">
            <v>2014Fall</v>
          </cell>
          <cell r="E1085" t="str">
            <v/>
          </cell>
          <cell r="F1085" t="str">
            <v>Kamala</v>
          </cell>
        </row>
        <row r="1086">
          <cell r="A1086" t="str">
            <v/>
          </cell>
          <cell r="B1086" t="str">
            <v>EO12-1392</v>
          </cell>
          <cell r="C1086" t="str">
            <v>Echo</v>
          </cell>
          <cell r="D1086" t="str">
            <v>2014Fall</v>
          </cell>
          <cell r="E1086" t="str">
            <v/>
          </cell>
          <cell r="F1086" t="str">
            <v>Caravan</v>
          </cell>
        </row>
        <row r="1087">
          <cell r="A1087" t="str">
            <v/>
          </cell>
          <cell r="B1087" t="str">
            <v>EO11-1380</v>
          </cell>
          <cell r="C1087" t="str">
            <v>Echo</v>
          </cell>
          <cell r="D1087" t="str">
            <v>2014Fall</v>
          </cell>
          <cell r="E1087" t="str">
            <v/>
          </cell>
          <cell r="F1087" t="str">
            <v>Caravan</v>
          </cell>
        </row>
        <row r="1088">
          <cell r="A1088" t="str">
            <v>43479573</v>
          </cell>
          <cell r="B1088" t="str">
            <v>EO11-1379</v>
          </cell>
          <cell r="C1088" t="str">
            <v>Echo</v>
          </cell>
          <cell r="D1088" t="str">
            <v>2014Fall</v>
          </cell>
          <cell r="E1088" t="str">
            <v/>
          </cell>
          <cell r="F1088" t="str">
            <v>Caravan</v>
          </cell>
        </row>
        <row r="1089">
          <cell r="A1089" t="str">
            <v>43789184</v>
          </cell>
          <cell r="B1089" t="str">
            <v>HH30-1375</v>
          </cell>
          <cell r="C1089" t="str">
            <v>Harbor House</v>
          </cell>
          <cell r="D1089" t="str">
            <v>2014Fall</v>
          </cell>
          <cell r="E1089" t="str">
            <v/>
          </cell>
          <cell r="F1089" t="str">
            <v>Arabesque</v>
          </cell>
        </row>
        <row r="1090">
          <cell r="A1090" t="str">
            <v>43218950</v>
          </cell>
          <cell r="B1090" t="str">
            <v>HH30-1366</v>
          </cell>
          <cell r="C1090" t="str">
            <v>Harbor House</v>
          </cell>
          <cell r="D1090" t="str">
            <v>2014Fall</v>
          </cell>
          <cell r="E1090" t="str">
            <v/>
          </cell>
          <cell r="F1090" t="str">
            <v>Channing</v>
          </cell>
        </row>
        <row r="1091">
          <cell r="A1091" t="str">
            <v>43218943</v>
          </cell>
          <cell r="B1091" t="str">
            <v>HH30-1365</v>
          </cell>
          <cell r="C1091" t="str">
            <v>Harbor House</v>
          </cell>
          <cell r="D1091" t="str">
            <v>2014Fall</v>
          </cell>
          <cell r="E1091" t="str">
            <v/>
          </cell>
          <cell r="F1091" t="str">
            <v>Channing</v>
          </cell>
        </row>
        <row r="1092">
          <cell r="A1092" t="str">
            <v>43242719</v>
          </cell>
          <cell r="B1092" t="str">
            <v>EO11-1407A</v>
          </cell>
          <cell r="C1092" t="str">
            <v>Echo</v>
          </cell>
          <cell r="D1092" t="str">
            <v>2014Fall</v>
          </cell>
          <cell r="E1092" t="str">
            <v/>
          </cell>
          <cell r="F1092" t="str">
            <v>Kamala</v>
          </cell>
        </row>
        <row r="1093">
          <cell r="A1093" t="str">
            <v>43234042</v>
          </cell>
          <cell r="B1093" t="str">
            <v>HH30-1305A</v>
          </cell>
          <cell r="C1093" t="str">
            <v>Harbor House</v>
          </cell>
          <cell r="D1093" t="str">
            <v>2014Fall</v>
          </cell>
          <cell r="E1093" t="str">
            <v/>
          </cell>
          <cell r="F1093" t="str">
            <v>Flourish</v>
          </cell>
        </row>
        <row r="1094">
          <cell r="A1094" t="str">
            <v>43242801</v>
          </cell>
          <cell r="B1094" t="str">
            <v>EO12-1406</v>
          </cell>
          <cell r="C1094" t="str">
            <v>Echo</v>
          </cell>
          <cell r="D1094" t="str">
            <v>2014Fall</v>
          </cell>
          <cell r="E1094" t="str">
            <v/>
          </cell>
          <cell r="F1094" t="str">
            <v>Kamala</v>
          </cell>
        </row>
        <row r="1095">
          <cell r="A1095" t="str">
            <v>43242689</v>
          </cell>
          <cell r="B1095" t="str">
            <v>EO10-1401</v>
          </cell>
          <cell r="C1095" t="str">
            <v>Echo</v>
          </cell>
          <cell r="D1095" t="str">
            <v>2014Fall</v>
          </cell>
          <cell r="E1095" t="str">
            <v/>
          </cell>
          <cell r="F1095" t="str">
            <v>Kamala</v>
          </cell>
        </row>
        <row r="1096">
          <cell r="A1096" t="str">
            <v>43242696</v>
          </cell>
          <cell r="B1096" t="str">
            <v>EO10-1402</v>
          </cell>
          <cell r="C1096" t="str">
            <v>Echo</v>
          </cell>
          <cell r="D1096" t="str">
            <v>2014Fall</v>
          </cell>
          <cell r="E1096" t="str">
            <v/>
          </cell>
          <cell r="F1096" t="str">
            <v>Kamala</v>
          </cell>
        </row>
        <row r="1097">
          <cell r="A1097" t="str">
            <v>43242672</v>
          </cell>
          <cell r="B1097" t="str">
            <v>EO10-1400</v>
          </cell>
          <cell r="C1097" t="str">
            <v>Echo</v>
          </cell>
          <cell r="D1097" t="str">
            <v>2014Fall</v>
          </cell>
          <cell r="E1097" t="str">
            <v/>
          </cell>
          <cell r="F1097" t="str">
            <v>Kamala</v>
          </cell>
        </row>
        <row r="1098">
          <cell r="A1098" t="str">
            <v>43479672</v>
          </cell>
          <cell r="B1098" t="str">
            <v>EO12-523A</v>
          </cell>
          <cell r="C1098" t="str">
            <v>Echo</v>
          </cell>
          <cell r="D1098" t="str">
            <v>2014Fall</v>
          </cell>
          <cell r="E1098" t="str">
            <v/>
          </cell>
          <cell r="F1098" t="str">
            <v>Mykonos</v>
          </cell>
        </row>
        <row r="1099">
          <cell r="A1099" t="str">
            <v>43242788</v>
          </cell>
          <cell r="B1099" t="str">
            <v>EO12-1404</v>
          </cell>
          <cell r="C1099" t="str">
            <v>Echo</v>
          </cell>
          <cell r="D1099" t="str">
            <v>2014Fall</v>
          </cell>
          <cell r="E1099" t="str">
            <v/>
          </cell>
          <cell r="F1099" t="str">
            <v>Kamala</v>
          </cell>
        </row>
        <row r="1100">
          <cell r="A1100" t="str">
            <v>43242726</v>
          </cell>
          <cell r="B1100" t="str">
            <v>EO30-1409A</v>
          </cell>
          <cell r="C1100" t="str">
            <v>Echo</v>
          </cell>
          <cell r="D1100" t="str">
            <v>2014Fall</v>
          </cell>
          <cell r="E1100" t="str">
            <v/>
          </cell>
          <cell r="F1100" t="str">
            <v>Kamala</v>
          </cell>
        </row>
        <row r="1101">
          <cell r="A1101" t="str">
            <v>43242665</v>
          </cell>
          <cell r="B1101" t="str">
            <v>EO10-1399</v>
          </cell>
          <cell r="C1101" t="str">
            <v>Echo</v>
          </cell>
          <cell r="D1101" t="str">
            <v>2014Fall</v>
          </cell>
          <cell r="E1101" t="str">
            <v/>
          </cell>
          <cell r="F1101" t="str">
            <v>Kamala</v>
          </cell>
        </row>
        <row r="1102">
          <cell r="A1102" t="str">
            <v/>
          </cell>
          <cell r="B1102" t="str">
            <v>EO70-2288</v>
          </cell>
          <cell r="C1102" t="str">
            <v>Echo</v>
          </cell>
          <cell r="D1102" t="str">
            <v>2014 Fall</v>
          </cell>
          <cell r="E1102" t="str">
            <v/>
          </cell>
          <cell r="F1102" t="str">
            <v>Kamala</v>
          </cell>
        </row>
        <row r="1103">
          <cell r="A1103" t="str">
            <v/>
          </cell>
          <cell r="B1103" t="str">
            <v>EO10-1341</v>
          </cell>
          <cell r="C1103" t="str">
            <v>Echo</v>
          </cell>
          <cell r="D1103" t="str">
            <v>2013Spring</v>
          </cell>
          <cell r="E1103" t="str">
            <v/>
          </cell>
          <cell r="F1103" t="str">
            <v>Catalina</v>
          </cell>
        </row>
        <row r="1104">
          <cell r="A1104" t="str">
            <v/>
          </cell>
          <cell r="B1104" t="str">
            <v>HH13-969</v>
          </cell>
          <cell r="C1104" t="str">
            <v>Harbor House</v>
          </cell>
          <cell r="D1104" t="str">
            <v>2013Spring</v>
          </cell>
          <cell r="E1104" t="str">
            <v/>
          </cell>
          <cell r="F1104" t="str">
            <v>Dumont</v>
          </cell>
        </row>
        <row r="1105">
          <cell r="A1105" t="str">
            <v/>
          </cell>
          <cell r="B1105" t="str">
            <v>EO10-1342</v>
          </cell>
          <cell r="C1105" t="str">
            <v>Echo</v>
          </cell>
          <cell r="D1105" t="str">
            <v>2013Spring</v>
          </cell>
          <cell r="E1105" t="str">
            <v/>
          </cell>
          <cell r="F1105" t="str">
            <v>Catalina</v>
          </cell>
        </row>
        <row r="1106">
          <cell r="A1106" t="str">
            <v/>
          </cell>
          <cell r="B1106" t="str">
            <v>EO10-1338</v>
          </cell>
          <cell r="C1106" t="str">
            <v>Echo</v>
          </cell>
          <cell r="D1106" t="str">
            <v>2013Spring</v>
          </cell>
          <cell r="E1106" t="str">
            <v/>
          </cell>
          <cell r="F1106" t="str">
            <v>Catalina</v>
          </cell>
        </row>
        <row r="1107">
          <cell r="A1107" t="str">
            <v/>
          </cell>
          <cell r="B1107" t="str">
            <v>EO10-1340</v>
          </cell>
          <cell r="C1107" t="str">
            <v>Echo</v>
          </cell>
          <cell r="D1107" t="str">
            <v>2013Spring</v>
          </cell>
          <cell r="E1107" t="str">
            <v/>
          </cell>
          <cell r="F1107" t="str">
            <v>Catalina</v>
          </cell>
        </row>
        <row r="1108">
          <cell r="A1108" t="str">
            <v/>
          </cell>
          <cell r="B1108" t="str">
            <v>EO10-1339</v>
          </cell>
          <cell r="C1108" t="str">
            <v>Echo</v>
          </cell>
          <cell r="D1108" t="str">
            <v>2013Spring</v>
          </cell>
          <cell r="E1108" t="str">
            <v/>
          </cell>
          <cell r="F1108" t="str">
            <v>Catalina</v>
          </cell>
        </row>
        <row r="1109">
          <cell r="A1109" t="str">
            <v>41179055</v>
          </cell>
          <cell r="B1109" t="str">
            <v>EO11-939</v>
          </cell>
          <cell r="C1109" t="str">
            <v>Echo</v>
          </cell>
          <cell r="D1109" t="str">
            <v>2013Spring</v>
          </cell>
          <cell r="E1109" t="str">
            <v/>
          </cell>
          <cell r="F1109" t="str">
            <v>Catalina</v>
          </cell>
        </row>
        <row r="1110">
          <cell r="A1110" t="str">
            <v>41281543</v>
          </cell>
          <cell r="B1110" t="str">
            <v>EO11-977</v>
          </cell>
          <cell r="C1110" t="str">
            <v>Echo</v>
          </cell>
          <cell r="D1110" t="str">
            <v>2013spring</v>
          </cell>
          <cell r="E1110" t="str">
            <v/>
          </cell>
          <cell r="F1110" t="str">
            <v>Paros</v>
          </cell>
        </row>
        <row r="1111">
          <cell r="A1111" t="str">
            <v>41178966</v>
          </cell>
          <cell r="B1111" t="str">
            <v>EO11-931</v>
          </cell>
          <cell r="C1111" t="str">
            <v>Echo</v>
          </cell>
          <cell r="D1111" t="str">
            <v>2013Spring</v>
          </cell>
          <cell r="E1111" t="str">
            <v/>
          </cell>
          <cell r="F1111" t="str">
            <v>Catalina</v>
          </cell>
        </row>
        <row r="1112">
          <cell r="A1112" t="str">
            <v>41178973</v>
          </cell>
          <cell r="B1112" t="str">
            <v>EO11-932</v>
          </cell>
          <cell r="C1112" t="str">
            <v>Echo</v>
          </cell>
          <cell r="D1112" t="str">
            <v>2013Spring</v>
          </cell>
          <cell r="E1112" t="str">
            <v/>
          </cell>
          <cell r="F1112" t="str">
            <v>Catalina</v>
          </cell>
        </row>
        <row r="1113">
          <cell r="A1113" t="str">
            <v>41178980</v>
          </cell>
          <cell r="B1113" t="str">
            <v>EO11-933</v>
          </cell>
          <cell r="C1113" t="str">
            <v>Echo</v>
          </cell>
          <cell r="D1113" t="str">
            <v>2013Spring</v>
          </cell>
          <cell r="E1113" t="str">
            <v/>
          </cell>
          <cell r="F1113" t="str">
            <v>Catalina</v>
          </cell>
        </row>
        <row r="1114">
          <cell r="A1114" t="str">
            <v/>
          </cell>
          <cell r="B1114" t="str">
            <v>EO11-933A</v>
          </cell>
          <cell r="C1114" t="str">
            <v>Echo</v>
          </cell>
          <cell r="D1114" t="str">
            <v>2013Spring</v>
          </cell>
          <cell r="E1114" t="str">
            <v/>
          </cell>
          <cell r="F1114" t="str">
            <v>Catalina</v>
          </cell>
        </row>
        <row r="1115">
          <cell r="A1115" t="str">
            <v/>
          </cell>
          <cell r="B1115" t="str">
            <v>EO11-887A</v>
          </cell>
          <cell r="C1115" t="str">
            <v>Echo</v>
          </cell>
          <cell r="D1115" t="str">
            <v>2013Spring</v>
          </cell>
          <cell r="E1115" t="str">
            <v/>
          </cell>
          <cell r="F1115" t="str">
            <v>Paros</v>
          </cell>
        </row>
        <row r="1116">
          <cell r="A1116" t="str">
            <v>41179048</v>
          </cell>
          <cell r="B1116" t="str">
            <v>EO11-938</v>
          </cell>
          <cell r="C1116" t="str">
            <v>Echo</v>
          </cell>
          <cell r="D1116" t="str">
            <v>2013Spring</v>
          </cell>
          <cell r="E1116" t="str">
            <v/>
          </cell>
          <cell r="F1116" t="str">
            <v>Catalina</v>
          </cell>
        </row>
        <row r="1117">
          <cell r="A1117" t="str">
            <v>41281420</v>
          </cell>
          <cell r="B1117" t="str">
            <v>EO11-887</v>
          </cell>
          <cell r="C1117" t="str">
            <v>Echo</v>
          </cell>
          <cell r="D1117" t="str">
            <v>2013spring</v>
          </cell>
          <cell r="E1117" t="str">
            <v/>
          </cell>
          <cell r="F1117" t="str">
            <v>Paros</v>
          </cell>
        </row>
        <row r="1118">
          <cell r="A1118" t="str">
            <v>41179079</v>
          </cell>
          <cell r="B1118" t="str">
            <v>EO11-940</v>
          </cell>
          <cell r="C1118" t="str">
            <v>Echo</v>
          </cell>
          <cell r="D1118" t="str">
            <v>2013Spring</v>
          </cell>
          <cell r="E1118" t="str">
            <v/>
          </cell>
          <cell r="F1118" t="str">
            <v>Catalina</v>
          </cell>
        </row>
        <row r="1119">
          <cell r="A1119" t="str">
            <v>41179086</v>
          </cell>
          <cell r="B1119" t="str">
            <v>EO11-941</v>
          </cell>
          <cell r="C1119" t="str">
            <v>Echo</v>
          </cell>
          <cell r="D1119" t="str">
            <v>2013Spring</v>
          </cell>
          <cell r="E1119" t="str">
            <v/>
          </cell>
          <cell r="F1119" t="str">
            <v>Catalina</v>
          </cell>
        </row>
        <row r="1120">
          <cell r="A1120" t="str">
            <v>41281406</v>
          </cell>
          <cell r="B1120" t="str">
            <v>EO11-972</v>
          </cell>
          <cell r="C1120" t="str">
            <v>Echo</v>
          </cell>
          <cell r="D1120" t="str">
            <v>2013spring</v>
          </cell>
          <cell r="E1120" t="str">
            <v/>
          </cell>
          <cell r="F1120" t="str">
            <v>Paros</v>
          </cell>
        </row>
        <row r="1121">
          <cell r="A1121" t="str">
            <v>41281413</v>
          </cell>
          <cell r="B1121" t="str">
            <v>EO11-973</v>
          </cell>
          <cell r="C1121" t="str">
            <v>Echo</v>
          </cell>
          <cell r="D1121" t="str">
            <v>2013spring</v>
          </cell>
          <cell r="E1121" t="str">
            <v/>
          </cell>
          <cell r="F1121" t="str">
            <v>Paros</v>
          </cell>
        </row>
        <row r="1122">
          <cell r="A1122" t="str">
            <v>41281529</v>
          </cell>
          <cell r="B1122" t="str">
            <v>EO11-975</v>
          </cell>
          <cell r="C1122" t="str">
            <v>Echo</v>
          </cell>
          <cell r="D1122" t="str">
            <v>2013spring</v>
          </cell>
          <cell r="E1122" t="str">
            <v/>
          </cell>
          <cell r="F1122" t="str">
            <v>Paros</v>
          </cell>
        </row>
        <row r="1123">
          <cell r="A1123" t="str">
            <v>41255490</v>
          </cell>
          <cell r="B1123" t="str">
            <v>HH20-1004</v>
          </cell>
          <cell r="C1123" t="str">
            <v>Harbor House</v>
          </cell>
          <cell r="D1123" t="str">
            <v>2013spring</v>
          </cell>
          <cell r="E1123" t="str">
            <v/>
          </cell>
          <cell r="F1123" t="str">
            <v>Arabella</v>
          </cell>
        </row>
        <row r="1124">
          <cell r="A1124" t="str">
            <v>41179031</v>
          </cell>
          <cell r="B1124" t="str">
            <v>EO11-937</v>
          </cell>
          <cell r="C1124" t="str">
            <v>Echo</v>
          </cell>
          <cell r="D1124" t="str">
            <v>2013Spring</v>
          </cell>
          <cell r="E1124" t="str">
            <v/>
          </cell>
          <cell r="F1124" t="str">
            <v>Catalina</v>
          </cell>
        </row>
        <row r="1125">
          <cell r="A1125" t="str">
            <v>41590010</v>
          </cell>
          <cell r="B1125" t="str">
            <v>HH11-977A</v>
          </cell>
          <cell r="C1125" t="str">
            <v>Harbor House</v>
          </cell>
          <cell r="D1125" t="str">
            <v>2013Spring</v>
          </cell>
          <cell r="E1125" t="str">
            <v/>
          </cell>
          <cell r="F1125" t="str">
            <v>Belcourt</v>
          </cell>
        </row>
        <row r="1126">
          <cell r="A1126" t="str">
            <v/>
          </cell>
          <cell r="B1126" t="str">
            <v>HH11-963</v>
          </cell>
          <cell r="C1126" t="str">
            <v>Harbor House</v>
          </cell>
          <cell r="D1126" t="str">
            <v>2013Spring</v>
          </cell>
          <cell r="E1126" t="str">
            <v/>
          </cell>
          <cell r="F1126" t="str">
            <v>Dumont</v>
          </cell>
        </row>
        <row r="1127">
          <cell r="A1127" t="str">
            <v/>
          </cell>
          <cell r="B1127" t="str">
            <v>HH11-964</v>
          </cell>
          <cell r="C1127" t="str">
            <v>Harbor House</v>
          </cell>
          <cell r="D1127" t="str">
            <v>2013Spring</v>
          </cell>
          <cell r="E1127" t="str">
            <v/>
          </cell>
          <cell r="F1127" t="str">
            <v>Dumont</v>
          </cell>
        </row>
        <row r="1128">
          <cell r="A1128" t="str">
            <v/>
          </cell>
          <cell r="B1128" t="str">
            <v>HH11-967</v>
          </cell>
          <cell r="C1128" t="str">
            <v>Harbor House</v>
          </cell>
          <cell r="D1128" t="str">
            <v>2013Spring</v>
          </cell>
          <cell r="E1128" t="str">
            <v/>
          </cell>
          <cell r="F1128" t="str">
            <v>Dumont</v>
          </cell>
        </row>
        <row r="1129">
          <cell r="A1129" t="str">
            <v/>
          </cell>
          <cell r="B1129" t="str">
            <v>HH11-968</v>
          </cell>
          <cell r="C1129" t="str">
            <v>Harbor House</v>
          </cell>
          <cell r="D1129" t="str">
            <v>2013Spring</v>
          </cell>
          <cell r="E1129" t="str">
            <v/>
          </cell>
          <cell r="F1129" t="str">
            <v>Dumont</v>
          </cell>
        </row>
        <row r="1130">
          <cell r="A1130" t="str">
            <v/>
          </cell>
          <cell r="B1130" t="str">
            <v>HH11-971</v>
          </cell>
          <cell r="C1130" t="str">
            <v>Harbor House</v>
          </cell>
          <cell r="D1130" t="str">
            <v>2013Spring</v>
          </cell>
          <cell r="E1130" t="str">
            <v/>
          </cell>
          <cell r="F1130" t="str">
            <v>Dumont</v>
          </cell>
        </row>
        <row r="1131">
          <cell r="A1131" t="str">
            <v>41402191</v>
          </cell>
          <cell r="B1131" t="str">
            <v>EO11-905A</v>
          </cell>
          <cell r="C1131" t="str">
            <v>Echo</v>
          </cell>
          <cell r="D1131" t="str">
            <v>2013Spring</v>
          </cell>
          <cell r="E1131" t="str">
            <v/>
          </cell>
          <cell r="F1131" t="str">
            <v>Laila</v>
          </cell>
        </row>
        <row r="1132">
          <cell r="A1132" t="str">
            <v/>
          </cell>
          <cell r="B1132" t="str">
            <v>HH11-977</v>
          </cell>
          <cell r="C1132" t="str">
            <v>Harbor House</v>
          </cell>
          <cell r="D1132" t="str">
            <v>2013Spring</v>
          </cell>
          <cell r="E1132" t="str">
            <v/>
          </cell>
          <cell r="F1132" t="str">
            <v>Belcourt</v>
          </cell>
        </row>
        <row r="1133">
          <cell r="A1133" t="str">
            <v>41281550</v>
          </cell>
          <cell r="B1133" t="str">
            <v>EO11-978</v>
          </cell>
          <cell r="C1133" t="str">
            <v>Echo</v>
          </cell>
          <cell r="D1133" t="str">
            <v>2013spring</v>
          </cell>
          <cell r="E1133" t="str">
            <v/>
          </cell>
          <cell r="F1133" t="str">
            <v>Paros</v>
          </cell>
        </row>
        <row r="1134">
          <cell r="A1134" t="str">
            <v>41963388</v>
          </cell>
          <cell r="B1134" t="str">
            <v>HH11-989</v>
          </cell>
          <cell r="C1134" t="str">
            <v>Harbor House</v>
          </cell>
          <cell r="D1134" t="str">
            <v>2013Spring</v>
          </cell>
          <cell r="E1134" t="str">
            <v/>
          </cell>
          <cell r="F1134" t="str">
            <v>Areca</v>
          </cell>
        </row>
        <row r="1135">
          <cell r="A1135" t="str">
            <v>41255438</v>
          </cell>
          <cell r="B1135" t="str">
            <v>HH11-997</v>
          </cell>
          <cell r="C1135" t="str">
            <v>Harbor House</v>
          </cell>
          <cell r="D1135" t="str">
            <v>2013spring</v>
          </cell>
          <cell r="E1135" t="str">
            <v/>
          </cell>
          <cell r="F1135" t="str">
            <v>Arabella</v>
          </cell>
        </row>
        <row r="1136">
          <cell r="A1136" t="str">
            <v/>
          </cell>
          <cell r="B1136" t="str">
            <v>HH12-1010</v>
          </cell>
          <cell r="C1136" t="str">
            <v>Harbor House</v>
          </cell>
          <cell r="D1136" t="str">
            <v>2013spring</v>
          </cell>
          <cell r="E1136" t="str">
            <v/>
          </cell>
          <cell r="F1136" t="str">
            <v>Arabella</v>
          </cell>
        </row>
        <row r="1137">
          <cell r="A1137" t="str">
            <v>41401958</v>
          </cell>
          <cell r="B1137" t="str">
            <v>EO11-841A</v>
          </cell>
          <cell r="C1137" t="str">
            <v>Echo</v>
          </cell>
          <cell r="D1137" t="str">
            <v>2013Spring</v>
          </cell>
          <cell r="E1137" t="str">
            <v/>
          </cell>
          <cell r="F1137" t="str">
            <v>Cozumel</v>
          </cell>
        </row>
        <row r="1138">
          <cell r="A1138" t="str">
            <v/>
          </cell>
          <cell r="B1138" t="str">
            <v>EO11-841B</v>
          </cell>
          <cell r="C1138" t="str">
            <v>Echo</v>
          </cell>
          <cell r="D1138" t="str">
            <v>2013spring</v>
          </cell>
          <cell r="E1138" t="str">
            <v/>
          </cell>
          <cell r="F1138" t="str">
            <v>Cozumel</v>
          </cell>
        </row>
        <row r="1139">
          <cell r="A1139" t="str">
            <v>41402078</v>
          </cell>
          <cell r="B1139" t="str">
            <v>EO11-859A</v>
          </cell>
          <cell r="C1139" t="str">
            <v>Echo</v>
          </cell>
          <cell r="D1139" t="str">
            <v>2013Spring</v>
          </cell>
          <cell r="E1139" t="str">
            <v/>
          </cell>
          <cell r="F1139" t="str">
            <v>Rio</v>
          </cell>
        </row>
        <row r="1140">
          <cell r="A1140" t="str">
            <v/>
          </cell>
          <cell r="B1140" t="str">
            <v>HH11-972</v>
          </cell>
          <cell r="C1140" t="str">
            <v>Harbor House</v>
          </cell>
          <cell r="D1140" t="str">
            <v>2013Spring</v>
          </cell>
          <cell r="E1140" t="str">
            <v/>
          </cell>
          <cell r="F1140" t="str">
            <v>Dumont</v>
          </cell>
        </row>
        <row r="1141">
          <cell r="A1141" t="str">
            <v/>
          </cell>
          <cell r="B1141" t="str">
            <v>EO10-836B</v>
          </cell>
          <cell r="C1141" t="str">
            <v>Echo</v>
          </cell>
          <cell r="D1141" t="str">
            <v>2013spring</v>
          </cell>
          <cell r="E1141" t="str">
            <v/>
          </cell>
          <cell r="F1141" t="str">
            <v>Cozumel</v>
          </cell>
        </row>
        <row r="1142">
          <cell r="A1142" t="str">
            <v>41281536</v>
          </cell>
          <cell r="B1142" t="str">
            <v>EO11-976</v>
          </cell>
          <cell r="C1142" t="str">
            <v>Echo</v>
          </cell>
          <cell r="D1142" t="str">
            <v>2013spring</v>
          </cell>
          <cell r="E1142" t="str">
            <v/>
          </cell>
          <cell r="F1142" t="str">
            <v>Paros</v>
          </cell>
        </row>
        <row r="1143">
          <cell r="A1143" t="str">
            <v>41178942</v>
          </cell>
          <cell r="B1143" t="str">
            <v>EO12-929</v>
          </cell>
          <cell r="C1143" t="str">
            <v>Echo</v>
          </cell>
          <cell r="D1143" t="str">
            <v>2013Spring</v>
          </cell>
          <cell r="E1143" t="str">
            <v/>
          </cell>
          <cell r="F1143" t="str">
            <v>Catalina</v>
          </cell>
        </row>
        <row r="1144">
          <cell r="A1144" t="str">
            <v/>
          </cell>
          <cell r="B1144" t="str">
            <v>HH13-970</v>
          </cell>
          <cell r="C1144" t="str">
            <v>Harbor House</v>
          </cell>
          <cell r="D1144" t="str">
            <v>2013Spring</v>
          </cell>
          <cell r="E1144" t="str">
            <v/>
          </cell>
          <cell r="F1144" t="str">
            <v>Dumont</v>
          </cell>
        </row>
        <row r="1145">
          <cell r="A1145" t="str">
            <v>41255506</v>
          </cell>
          <cell r="B1145" t="str">
            <v>HH20-1005</v>
          </cell>
          <cell r="C1145" t="str">
            <v>Harbor House</v>
          </cell>
          <cell r="D1145" t="str">
            <v>2013spring</v>
          </cell>
          <cell r="E1145" t="str">
            <v/>
          </cell>
          <cell r="F1145" t="str">
            <v>Arabella</v>
          </cell>
        </row>
        <row r="1146">
          <cell r="A1146" t="str">
            <v>41255513</v>
          </cell>
          <cell r="B1146" t="str">
            <v>HH20-1006</v>
          </cell>
          <cell r="C1146" t="str">
            <v>Harbor House</v>
          </cell>
          <cell r="D1146" t="str">
            <v>2013spring</v>
          </cell>
          <cell r="E1146" t="str">
            <v/>
          </cell>
          <cell r="F1146" t="str">
            <v>Arabella</v>
          </cell>
        </row>
        <row r="1147">
          <cell r="A1147" t="str">
            <v/>
          </cell>
          <cell r="B1147" t="str">
            <v>HH13-965</v>
          </cell>
          <cell r="C1147" t="str">
            <v>Harbor House</v>
          </cell>
          <cell r="D1147" t="str">
            <v>2013Spring</v>
          </cell>
          <cell r="E1147" t="str">
            <v/>
          </cell>
          <cell r="F1147" t="str">
            <v>Dumont</v>
          </cell>
        </row>
        <row r="1148">
          <cell r="A1148" t="str">
            <v/>
          </cell>
          <cell r="B1148" t="str">
            <v>EO10-836</v>
          </cell>
          <cell r="C1148" t="str">
            <v>Echo</v>
          </cell>
          <cell r="D1148" t="str">
            <v>2013Spring</v>
          </cell>
          <cell r="E1148" t="str">
            <v/>
          </cell>
          <cell r="F1148" t="str">
            <v>Cozumel</v>
          </cell>
        </row>
        <row r="1149">
          <cell r="A1149" t="str">
            <v/>
          </cell>
          <cell r="B1149" t="str">
            <v>HH13-962</v>
          </cell>
          <cell r="C1149" t="str">
            <v>Harbor House</v>
          </cell>
          <cell r="D1149" t="str">
            <v>2013Spring</v>
          </cell>
          <cell r="E1149" t="str">
            <v/>
          </cell>
          <cell r="F1149" t="str">
            <v>Dumont</v>
          </cell>
        </row>
        <row r="1150">
          <cell r="A1150" t="str">
            <v/>
          </cell>
          <cell r="B1150" t="str">
            <v>EO10-837</v>
          </cell>
          <cell r="C1150" t="str">
            <v>Echo</v>
          </cell>
          <cell r="D1150" t="str">
            <v>2013Spring</v>
          </cell>
          <cell r="E1150" t="str">
            <v/>
          </cell>
          <cell r="F1150" t="str">
            <v>Cozumel</v>
          </cell>
        </row>
        <row r="1151">
          <cell r="A1151" t="str">
            <v/>
          </cell>
          <cell r="B1151" t="str">
            <v>EO10-837B</v>
          </cell>
          <cell r="C1151" t="str">
            <v>Echo</v>
          </cell>
          <cell r="D1151" t="str">
            <v>2013spring</v>
          </cell>
          <cell r="E1151" t="str">
            <v/>
          </cell>
          <cell r="F1151" t="str">
            <v>Cozumel</v>
          </cell>
        </row>
        <row r="1152">
          <cell r="A1152" t="str">
            <v/>
          </cell>
          <cell r="B1152" t="str">
            <v>EO10-851</v>
          </cell>
          <cell r="C1152" t="str">
            <v>Echo</v>
          </cell>
          <cell r="D1152" t="str">
            <v>2013Spring</v>
          </cell>
          <cell r="E1152" t="str">
            <v/>
          </cell>
          <cell r="F1152" t="str">
            <v>Rio</v>
          </cell>
        </row>
        <row r="1153">
          <cell r="A1153" t="str">
            <v/>
          </cell>
          <cell r="B1153" t="str">
            <v>EO10-852</v>
          </cell>
          <cell r="C1153" t="str">
            <v>Echo</v>
          </cell>
          <cell r="D1153" t="str">
            <v>2013Spring</v>
          </cell>
          <cell r="E1153" t="str">
            <v/>
          </cell>
          <cell r="F1153" t="str">
            <v>Rio</v>
          </cell>
        </row>
        <row r="1154">
          <cell r="A1154" t="str">
            <v>41963241</v>
          </cell>
          <cell r="B1154" t="str">
            <v>HH30-865A</v>
          </cell>
          <cell r="C1154" t="str">
            <v>Harbor House</v>
          </cell>
          <cell r="D1154" t="str">
            <v>2013spring</v>
          </cell>
          <cell r="E1154" t="str">
            <v/>
          </cell>
          <cell r="F1154" t="str">
            <v>Emmaleen</v>
          </cell>
        </row>
        <row r="1155">
          <cell r="A1155" t="str">
            <v>41963258</v>
          </cell>
          <cell r="B1155" t="str">
            <v>HH30-866A</v>
          </cell>
          <cell r="C1155" t="str">
            <v>Harbor House</v>
          </cell>
          <cell r="D1155" t="str">
            <v>2013spring</v>
          </cell>
          <cell r="E1155" t="str">
            <v/>
          </cell>
          <cell r="F1155" t="str">
            <v>Emmaleen</v>
          </cell>
        </row>
        <row r="1156">
          <cell r="A1156" t="str">
            <v>41255520</v>
          </cell>
          <cell r="B1156" t="str">
            <v>HH20-1007</v>
          </cell>
          <cell r="C1156" t="str">
            <v>Harbor House</v>
          </cell>
          <cell r="D1156" t="str">
            <v>2013spring</v>
          </cell>
          <cell r="E1156" t="str">
            <v/>
          </cell>
          <cell r="F1156" t="str">
            <v>Arabella</v>
          </cell>
        </row>
        <row r="1157">
          <cell r="A1157" t="str">
            <v/>
          </cell>
          <cell r="B1157" t="str">
            <v>HH12-982</v>
          </cell>
          <cell r="C1157" t="str">
            <v>Harbor House</v>
          </cell>
          <cell r="D1157" t="str">
            <v>2013Spring</v>
          </cell>
          <cell r="E1157" t="str">
            <v/>
          </cell>
          <cell r="F1157" t="str">
            <v>Belcourt</v>
          </cell>
        </row>
        <row r="1158">
          <cell r="A1158" t="str">
            <v>41281567</v>
          </cell>
          <cell r="B1158" t="str">
            <v>EO11-979</v>
          </cell>
          <cell r="C1158" t="str">
            <v>Echo</v>
          </cell>
          <cell r="D1158" t="str">
            <v>2013spring</v>
          </cell>
          <cell r="E1158" t="str">
            <v/>
          </cell>
          <cell r="F1158" t="str">
            <v>Paros</v>
          </cell>
        </row>
        <row r="1159">
          <cell r="A1159" t="str">
            <v>41963234</v>
          </cell>
          <cell r="B1159" t="str">
            <v>HH11-863</v>
          </cell>
          <cell r="C1159" t="str">
            <v>Harbor House</v>
          </cell>
          <cell r="D1159" t="str">
            <v>2013spring</v>
          </cell>
          <cell r="E1159" t="str">
            <v/>
          </cell>
          <cell r="F1159" t="str">
            <v>Emmaleen</v>
          </cell>
        </row>
        <row r="1160">
          <cell r="A1160" t="str">
            <v/>
          </cell>
          <cell r="B1160" t="str">
            <v>EO12-1107</v>
          </cell>
          <cell r="C1160" t="str">
            <v>Echo</v>
          </cell>
          <cell r="D1160" t="str">
            <v>2013Spring</v>
          </cell>
          <cell r="E1160" t="str">
            <v/>
          </cell>
          <cell r="F1160" t="str">
            <v>Catalina</v>
          </cell>
        </row>
        <row r="1161">
          <cell r="A1161" t="str">
            <v/>
          </cell>
          <cell r="B1161" t="str">
            <v>EO12-1108</v>
          </cell>
          <cell r="C1161" t="str">
            <v>Echo</v>
          </cell>
          <cell r="D1161" t="str">
            <v>2013Spring</v>
          </cell>
          <cell r="E1161" t="str">
            <v/>
          </cell>
          <cell r="F1161" t="str">
            <v>Catalina</v>
          </cell>
        </row>
        <row r="1162">
          <cell r="A1162" t="str">
            <v/>
          </cell>
          <cell r="B1162" t="str">
            <v>EO12-1109</v>
          </cell>
          <cell r="C1162" t="str">
            <v>Echo</v>
          </cell>
          <cell r="D1162" t="str">
            <v>2013Spring</v>
          </cell>
          <cell r="E1162" t="str">
            <v/>
          </cell>
          <cell r="F1162" t="str">
            <v>Catalina</v>
          </cell>
        </row>
        <row r="1163">
          <cell r="A1163" t="str">
            <v/>
          </cell>
          <cell r="B1163" t="str">
            <v>HH13-966</v>
          </cell>
          <cell r="C1163" t="str">
            <v>Harbor House</v>
          </cell>
          <cell r="D1163" t="str">
            <v>2013Spring</v>
          </cell>
          <cell r="E1163" t="str">
            <v/>
          </cell>
          <cell r="F1163" t="str">
            <v>Dumont</v>
          </cell>
        </row>
        <row r="1164">
          <cell r="A1164" t="str">
            <v/>
          </cell>
          <cell r="B1164" t="str">
            <v>EO10-834</v>
          </cell>
          <cell r="C1164" t="str">
            <v>Echo</v>
          </cell>
          <cell r="D1164" t="str">
            <v>2013Spring</v>
          </cell>
          <cell r="E1164" t="str">
            <v/>
          </cell>
          <cell r="F1164" t="str">
            <v>Cozumel</v>
          </cell>
        </row>
        <row r="1165">
          <cell r="A1165" t="str">
            <v>41255483</v>
          </cell>
          <cell r="B1165" t="str">
            <v>HH41-1003</v>
          </cell>
          <cell r="C1165" t="str">
            <v>Harbor House</v>
          </cell>
          <cell r="D1165" t="str">
            <v>2013spring</v>
          </cell>
          <cell r="E1165" t="str">
            <v/>
          </cell>
          <cell r="F1165" t="str">
            <v>Arabella</v>
          </cell>
        </row>
        <row r="1166">
          <cell r="A1166" t="str">
            <v/>
          </cell>
          <cell r="B1166" t="str">
            <v>HH12-983</v>
          </cell>
          <cell r="C1166" t="str">
            <v>Harbor House</v>
          </cell>
          <cell r="D1166" t="str">
            <v>2013Spring</v>
          </cell>
          <cell r="E1166" t="str">
            <v/>
          </cell>
          <cell r="F1166" t="str">
            <v>Belcourt</v>
          </cell>
        </row>
        <row r="1167">
          <cell r="A1167" t="str">
            <v/>
          </cell>
          <cell r="B1167" t="str">
            <v>EO10-835</v>
          </cell>
          <cell r="C1167" t="str">
            <v>Echo</v>
          </cell>
          <cell r="D1167" t="str">
            <v>2013Spring</v>
          </cell>
          <cell r="E1167" t="str">
            <v/>
          </cell>
          <cell r="F1167" t="str">
            <v>Cozumel</v>
          </cell>
        </row>
        <row r="1168">
          <cell r="A1168" t="str">
            <v>41963333</v>
          </cell>
          <cell r="B1168" t="str">
            <v>HH12-987</v>
          </cell>
          <cell r="C1168" t="str">
            <v>Harbor House</v>
          </cell>
          <cell r="D1168" t="str">
            <v>2013Spring</v>
          </cell>
          <cell r="E1168" t="str">
            <v/>
          </cell>
          <cell r="F1168" t="str">
            <v>Areca</v>
          </cell>
        </row>
        <row r="1169">
          <cell r="A1169" t="str">
            <v>41963340</v>
          </cell>
          <cell r="B1169" t="str">
            <v>HH12-988</v>
          </cell>
          <cell r="C1169" t="str">
            <v>Harbor House</v>
          </cell>
          <cell r="D1169" t="str">
            <v>2013Spring</v>
          </cell>
          <cell r="E1169" t="str">
            <v/>
          </cell>
          <cell r="F1169" t="str">
            <v>Areca</v>
          </cell>
        </row>
        <row r="1170">
          <cell r="A1170" t="str">
            <v/>
          </cell>
          <cell r="B1170" t="str">
            <v>EO10-835B</v>
          </cell>
          <cell r="C1170" t="str">
            <v>Echo</v>
          </cell>
          <cell r="D1170" t="str">
            <v>2013spring</v>
          </cell>
          <cell r="E1170" t="str">
            <v/>
          </cell>
          <cell r="F1170" t="str">
            <v>Cozumel</v>
          </cell>
        </row>
        <row r="1171">
          <cell r="A1171" t="str">
            <v/>
          </cell>
          <cell r="B1171" t="str">
            <v>HH13-961</v>
          </cell>
          <cell r="C1171" t="str">
            <v>Harbor House</v>
          </cell>
          <cell r="D1171" t="str">
            <v>2013Spring</v>
          </cell>
          <cell r="E1171" t="str">
            <v/>
          </cell>
          <cell r="F1171" t="str">
            <v>Dumont</v>
          </cell>
        </row>
        <row r="1172">
          <cell r="A1172" t="str">
            <v/>
          </cell>
          <cell r="B1172" t="str">
            <v>EO10-833</v>
          </cell>
          <cell r="C1172" t="str">
            <v>Echo</v>
          </cell>
          <cell r="D1172" t="str">
            <v>2013Spring</v>
          </cell>
          <cell r="E1172" t="str">
            <v/>
          </cell>
          <cell r="F1172" t="str">
            <v>Cozumel</v>
          </cell>
        </row>
        <row r="1173">
          <cell r="A1173" t="str">
            <v>41963210</v>
          </cell>
          <cell r="B1173" t="str">
            <v>HH10-861</v>
          </cell>
          <cell r="C1173" t="str">
            <v>Harbor House</v>
          </cell>
          <cell r="D1173" t="str">
            <v>2013spring</v>
          </cell>
          <cell r="E1173" t="str">
            <v/>
          </cell>
          <cell r="F1173" t="str">
            <v>Emmaleen</v>
          </cell>
        </row>
        <row r="1174">
          <cell r="A1174" t="str">
            <v>41280911</v>
          </cell>
          <cell r="B1174" t="str">
            <v>EO70-959</v>
          </cell>
          <cell r="C1174" t="str">
            <v>Echo</v>
          </cell>
          <cell r="D1174" t="str">
            <v>2013Spring</v>
          </cell>
          <cell r="E1174" t="str">
            <v/>
          </cell>
          <cell r="F1174" t="str">
            <v>Scarf Paisley</v>
          </cell>
        </row>
        <row r="1175">
          <cell r="A1175" t="str">
            <v>41402085</v>
          </cell>
          <cell r="B1175" t="str">
            <v>EO30-860A</v>
          </cell>
          <cell r="C1175" t="str">
            <v>Echo</v>
          </cell>
          <cell r="D1175" t="str">
            <v>2013Spring</v>
          </cell>
          <cell r="E1175" t="str">
            <v/>
          </cell>
          <cell r="F1175" t="str">
            <v>Rio</v>
          </cell>
        </row>
        <row r="1176">
          <cell r="A1176" t="str">
            <v/>
          </cell>
          <cell r="B1176" t="str">
            <v>EO30-845B</v>
          </cell>
          <cell r="C1176" t="str">
            <v>Echo</v>
          </cell>
          <cell r="D1176" t="str">
            <v>2013spring</v>
          </cell>
          <cell r="E1176" t="str">
            <v/>
          </cell>
          <cell r="F1176" t="str">
            <v>Cozumel</v>
          </cell>
        </row>
        <row r="1177">
          <cell r="A1177" t="str">
            <v>41401996</v>
          </cell>
          <cell r="B1177" t="str">
            <v>EO30-845A</v>
          </cell>
          <cell r="C1177" t="str">
            <v>Echo</v>
          </cell>
          <cell r="D1177" t="str">
            <v>2013Spring</v>
          </cell>
          <cell r="E1177" t="str">
            <v/>
          </cell>
          <cell r="F1177" t="str">
            <v>Cozumel</v>
          </cell>
        </row>
        <row r="1178">
          <cell r="A1178" t="str">
            <v/>
          </cell>
          <cell r="B1178" t="str">
            <v>EO30-844B</v>
          </cell>
          <cell r="C1178" t="str">
            <v>Echo</v>
          </cell>
          <cell r="D1178" t="str">
            <v>2013spring</v>
          </cell>
          <cell r="E1178" t="str">
            <v/>
          </cell>
          <cell r="F1178" t="str">
            <v>Cozumel</v>
          </cell>
        </row>
        <row r="1179">
          <cell r="A1179" t="str">
            <v>41401989</v>
          </cell>
          <cell r="B1179" t="str">
            <v>EO30-844A</v>
          </cell>
          <cell r="C1179" t="str">
            <v>Echo</v>
          </cell>
          <cell r="D1179" t="str">
            <v>2013Spring</v>
          </cell>
          <cell r="E1179" t="str">
            <v/>
          </cell>
          <cell r="F1179" t="str">
            <v>Cozumel</v>
          </cell>
        </row>
        <row r="1180">
          <cell r="A1180" t="str">
            <v/>
          </cell>
          <cell r="B1180" t="str">
            <v>EO10-880</v>
          </cell>
          <cell r="C1180" t="str">
            <v>Echo</v>
          </cell>
          <cell r="D1180" t="str">
            <v>2013Spring</v>
          </cell>
          <cell r="E1180" t="str">
            <v/>
          </cell>
          <cell r="F1180" t="str">
            <v>Paros</v>
          </cell>
        </row>
        <row r="1181">
          <cell r="A1181" t="str">
            <v>41402108</v>
          </cell>
          <cell r="B1181" t="str">
            <v>EO30-862A</v>
          </cell>
          <cell r="C1181" t="str">
            <v>Echo</v>
          </cell>
          <cell r="D1181" t="str">
            <v>2013Spring</v>
          </cell>
          <cell r="E1181" t="str">
            <v/>
          </cell>
          <cell r="F1181" t="str">
            <v>Rio</v>
          </cell>
        </row>
        <row r="1182">
          <cell r="A1182" t="str">
            <v>41963203</v>
          </cell>
          <cell r="B1182" t="str">
            <v>HH10-860</v>
          </cell>
          <cell r="C1182" t="str">
            <v>Harbor House</v>
          </cell>
          <cell r="D1182" t="str">
            <v>2013spring</v>
          </cell>
          <cell r="E1182" t="str">
            <v/>
          </cell>
          <cell r="F1182" t="str">
            <v>Emmaleen</v>
          </cell>
        </row>
        <row r="1183">
          <cell r="A1183" t="str">
            <v/>
          </cell>
          <cell r="B1183" t="str">
            <v>EO30-863A</v>
          </cell>
          <cell r="C1183" t="str">
            <v>Echo</v>
          </cell>
          <cell r="D1183" t="str">
            <v>2013Spring</v>
          </cell>
          <cell r="E1183" t="str">
            <v/>
          </cell>
          <cell r="F1183" t="str">
            <v>Rio</v>
          </cell>
        </row>
        <row r="1184">
          <cell r="A1184" t="str">
            <v>41963227</v>
          </cell>
          <cell r="B1184" t="str">
            <v>HH10-862</v>
          </cell>
          <cell r="C1184" t="str">
            <v>Harbor House</v>
          </cell>
          <cell r="D1184" t="str">
            <v>2013spring</v>
          </cell>
          <cell r="E1184" t="str">
            <v/>
          </cell>
          <cell r="F1184" t="str">
            <v>Emmaleen</v>
          </cell>
        </row>
        <row r="1185">
          <cell r="A1185" t="str">
            <v/>
          </cell>
          <cell r="B1185" t="str">
            <v>HH10-945</v>
          </cell>
          <cell r="C1185" t="str">
            <v>Harbor House</v>
          </cell>
          <cell r="D1185" t="str">
            <v>2013Spring</v>
          </cell>
          <cell r="E1185" t="str">
            <v/>
          </cell>
          <cell r="F1185" t="str">
            <v>Morrison</v>
          </cell>
        </row>
        <row r="1186">
          <cell r="A1186" t="str">
            <v/>
          </cell>
          <cell r="B1186" t="str">
            <v>HH10-946</v>
          </cell>
          <cell r="C1186" t="str">
            <v>Harbor House</v>
          </cell>
          <cell r="D1186" t="str">
            <v>2013Spring</v>
          </cell>
          <cell r="E1186" t="str">
            <v/>
          </cell>
          <cell r="F1186" t="str">
            <v>Morrison</v>
          </cell>
        </row>
        <row r="1187">
          <cell r="A1187" t="str">
            <v/>
          </cell>
          <cell r="B1187" t="str">
            <v>HH10-947</v>
          </cell>
          <cell r="C1187" t="str">
            <v>Harbor House</v>
          </cell>
          <cell r="D1187" t="str">
            <v>2013Spring</v>
          </cell>
          <cell r="E1187" t="str">
            <v/>
          </cell>
          <cell r="F1187" t="str">
            <v>Morrison</v>
          </cell>
        </row>
        <row r="1188">
          <cell r="A1188" t="str">
            <v/>
          </cell>
          <cell r="B1188" t="str">
            <v>HH10-975</v>
          </cell>
          <cell r="C1188" t="str">
            <v>Harbor House</v>
          </cell>
          <cell r="D1188" t="str">
            <v>2013Spring</v>
          </cell>
          <cell r="E1188" t="str">
            <v/>
          </cell>
          <cell r="F1188" t="str">
            <v>Belcourt</v>
          </cell>
        </row>
        <row r="1189">
          <cell r="A1189" t="str">
            <v>44563561</v>
          </cell>
          <cell r="B1189" t="str">
            <v>HH10-976</v>
          </cell>
          <cell r="C1189" t="str">
            <v>Harbor House</v>
          </cell>
          <cell r="D1189" t="str">
            <v>2013Spring</v>
          </cell>
          <cell r="E1189" t="str">
            <v/>
          </cell>
          <cell r="F1189" t="str">
            <v>Belcourt</v>
          </cell>
        </row>
        <row r="1190">
          <cell r="A1190" t="str">
            <v/>
          </cell>
          <cell r="B1190" t="str">
            <v>HH10-981</v>
          </cell>
          <cell r="C1190" t="str">
            <v>Harbor House</v>
          </cell>
          <cell r="D1190" t="str">
            <v>2013Spring</v>
          </cell>
          <cell r="E1190" t="str">
            <v/>
          </cell>
          <cell r="F1190" t="str">
            <v>Belcourt</v>
          </cell>
        </row>
        <row r="1191">
          <cell r="A1191" t="str">
            <v>41963357</v>
          </cell>
          <cell r="B1191" t="str">
            <v>HH10-984</v>
          </cell>
          <cell r="C1191" t="str">
            <v>Harbor House</v>
          </cell>
          <cell r="D1191" t="str">
            <v>2013Spring</v>
          </cell>
          <cell r="E1191" t="str">
            <v/>
          </cell>
          <cell r="F1191" t="str">
            <v>Areca</v>
          </cell>
        </row>
        <row r="1192">
          <cell r="A1192" t="str">
            <v/>
          </cell>
          <cell r="B1192" t="str">
            <v>EO10-881</v>
          </cell>
          <cell r="C1192" t="str">
            <v>Echo</v>
          </cell>
          <cell r="D1192" t="str">
            <v>2013Spring</v>
          </cell>
          <cell r="E1192" t="str">
            <v/>
          </cell>
          <cell r="F1192" t="str">
            <v>Paros</v>
          </cell>
        </row>
        <row r="1193">
          <cell r="A1193" t="str">
            <v>41402184</v>
          </cell>
          <cell r="B1193" t="str">
            <v>EO12-904A</v>
          </cell>
          <cell r="C1193" t="str">
            <v>Echo</v>
          </cell>
          <cell r="D1193" t="str">
            <v>2013Spring</v>
          </cell>
          <cell r="E1193" t="str">
            <v/>
          </cell>
          <cell r="F1193" t="str">
            <v>Laila</v>
          </cell>
        </row>
        <row r="1194">
          <cell r="A1194" t="str">
            <v>41238752</v>
          </cell>
          <cell r="B1194" t="str">
            <v>EO70-947</v>
          </cell>
          <cell r="C1194" t="str">
            <v>Echo</v>
          </cell>
          <cell r="D1194" t="str">
            <v>2013Spring</v>
          </cell>
          <cell r="E1194" t="str">
            <v/>
          </cell>
          <cell r="F1194" t="str">
            <v>Laila</v>
          </cell>
        </row>
        <row r="1195">
          <cell r="A1195" t="str">
            <v/>
          </cell>
          <cell r="B1195" t="str">
            <v>EO30-936A</v>
          </cell>
          <cell r="C1195" t="str">
            <v>Echo</v>
          </cell>
          <cell r="D1195" t="str">
            <v>2013Spring</v>
          </cell>
          <cell r="E1195" t="str">
            <v/>
          </cell>
          <cell r="F1195" t="str">
            <v>Catalina</v>
          </cell>
        </row>
        <row r="1196">
          <cell r="A1196" t="str">
            <v>41179024</v>
          </cell>
          <cell r="B1196" t="str">
            <v>EO30-936</v>
          </cell>
          <cell r="C1196" t="str">
            <v>Echo</v>
          </cell>
          <cell r="D1196" t="str">
            <v>2013Spring</v>
          </cell>
          <cell r="E1196" t="str">
            <v/>
          </cell>
          <cell r="F1196" t="str">
            <v>Catalina</v>
          </cell>
        </row>
        <row r="1197">
          <cell r="A1197" t="str">
            <v/>
          </cell>
          <cell r="B1197" t="str">
            <v>EO30-935A</v>
          </cell>
          <cell r="C1197" t="str">
            <v>Echo</v>
          </cell>
          <cell r="D1197" t="str">
            <v>2013Spring</v>
          </cell>
          <cell r="E1197" t="str">
            <v/>
          </cell>
          <cell r="F1197" t="str">
            <v>Catalina</v>
          </cell>
        </row>
        <row r="1198">
          <cell r="A1198" t="str">
            <v>41179000</v>
          </cell>
          <cell r="B1198" t="str">
            <v>EO30-935</v>
          </cell>
          <cell r="C1198" t="str">
            <v>Echo</v>
          </cell>
          <cell r="D1198" t="str">
            <v>2013Spring</v>
          </cell>
          <cell r="E1198" t="str">
            <v/>
          </cell>
          <cell r="F1198" t="str">
            <v>Catalina</v>
          </cell>
        </row>
        <row r="1199">
          <cell r="A1199" t="str">
            <v/>
          </cell>
          <cell r="B1199" t="str">
            <v>EO30-934A</v>
          </cell>
          <cell r="C1199" t="str">
            <v>Echo</v>
          </cell>
          <cell r="D1199" t="str">
            <v>2013Spring</v>
          </cell>
          <cell r="E1199" t="str">
            <v/>
          </cell>
          <cell r="F1199" t="str">
            <v>Catalina</v>
          </cell>
        </row>
        <row r="1200">
          <cell r="A1200" t="str">
            <v>41178997</v>
          </cell>
          <cell r="B1200" t="str">
            <v>EO30-934</v>
          </cell>
          <cell r="C1200" t="str">
            <v>Echo</v>
          </cell>
          <cell r="D1200" t="str">
            <v>2013Spring</v>
          </cell>
          <cell r="E1200" t="str">
            <v/>
          </cell>
          <cell r="F1200" t="str">
            <v>Catalina</v>
          </cell>
        </row>
        <row r="1201">
          <cell r="A1201" t="str">
            <v>41402092</v>
          </cell>
          <cell r="B1201" t="str">
            <v>EO30-861A</v>
          </cell>
          <cell r="C1201" t="str">
            <v>Echo</v>
          </cell>
          <cell r="D1201" t="str">
            <v>2013Spring</v>
          </cell>
          <cell r="E1201" t="str">
            <v/>
          </cell>
          <cell r="F1201" t="str">
            <v>Rio</v>
          </cell>
        </row>
        <row r="1202">
          <cell r="A1202" t="str">
            <v>41402214</v>
          </cell>
          <cell r="B1202" t="str">
            <v>EO30-907A</v>
          </cell>
          <cell r="C1202" t="str">
            <v>Echo</v>
          </cell>
          <cell r="D1202" t="str">
            <v>2013Spring</v>
          </cell>
          <cell r="E1202" t="str">
            <v/>
          </cell>
          <cell r="F1202" t="str">
            <v>Laila</v>
          </cell>
        </row>
        <row r="1203">
          <cell r="A1203" t="str">
            <v>41255391</v>
          </cell>
          <cell r="B1203" t="str">
            <v>HH10-993</v>
          </cell>
          <cell r="C1203" t="str">
            <v>Harbor House</v>
          </cell>
          <cell r="D1203" t="str">
            <v>2013spring</v>
          </cell>
          <cell r="E1203" t="str">
            <v/>
          </cell>
          <cell r="F1203" t="str">
            <v>Arabella</v>
          </cell>
        </row>
        <row r="1204">
          <cell r="A1204" t="str">
            <v/>
          </cell>
          <cell r="B1204" t="str">
            <v>EO30-891A</v>
          </cell>
          <cell r="C1204" t="str">
            <v>Echo</v>
          </cell>
          <cell r="D1204" t="str">
            <v>2013Spring</v>
          </cell>
          <cell r="E1204" t="str">
            <v/>
          </cell>
          <cell r="F1204" t="str">
            <v>Paros</v>
          </cell>
        </row>
        <row r="1205">
          <cell r="A1205" t="str">
            <v>41281468</v>
          </cell>
          <cell r="B1205" t="str">
            <v>EO30-891</v>
          </cell>
          <cell r="C1205" t="str">
            <v>Echo</v>
          </cell>
          <cell r="D1205" t="str">
            <v>2013spring</v>
          </cell>
          <cell r="E1205" t="str">
            <v/>
          </cell>
          <cell r="F1205" t="str">
            <v>Paros</v>
          </cell>
        </row>
        <row r="1206">
          <cell r="A1206" t="str">
            <v/>
          </cell>
          <cell r="B1206" t="str">
            <v>EO30-890A</v>
          </cell>
          <cell r="C1206" t="str">
            <v>Echo</v>
          </cell>
          <cell r="D1206" t="str">
            <v>2013Spring</v>
          </cell>
          <cell r="E1206" t="str">
            <v/>
          </cell>
          <cell r="F1206" t="str">
            <v>Paros</v>
          </cell>
        </row>
        <row r="1207">
          <cell r="A1207" t="str">
            <v>41281451</v>
          </cell>
          <cell r="B1207" t="str">
            <v>EO30-890</v>
          </cell>
          <cell r="C1207" t="str">
            <v>Echo</v>
          </cell>
          <cell r="D1207" t="str">
            <v>2013spring</v>
          </cell>
          <cell r="E1207" t="str">
            <v/>
          </cell>
          <cell r="F1207" t="str">
            <v>Paros</v>
          </cell>
        </row>
        <row r="1208">
          <cell r="A1208" t="str">
            <v/>
          </cell>
          <cell r="B1208" t="str">
            <v>EO30-889A</v>
          </cell>
          <cell r="C1208" t="str">
            <v>Echo</v>
          </cell>
          <cell r="D1208" t="str">
            <v>2013Spring</v>
          </cell>
          <cell r="E1208" t="str">
            <v/>
          </cell>
          <cell r="F1208" t="str">
            <v>Paros</v>
          </cell>
        </row>
        <row r="1209">
          <cell r="A1209" t="str">
            <v>41281444</v>
          </cell>
          <cell r="B1209" t="str">
            <v>EO30-889</v>
          </cell>
          <cell r="C1209" t="str">
            <v>Echo</v>
          </cell>
          <cell r="D1209" t="str">
            <v>2013spring</v>
          </cell>
          <cell r="E1209" t="str">
            <v/>
          </cell>
          <cell r="F1209" t="str">
            <v>Paros</v>
          </cell>
        </row>
        <row r="1210">
          <cell r="A1210" t="str">
            <v/>
          </cell>
          <cell r="B1210" t="str">
            <v>EO30-888A</v>
          </cell>
          <cell r="C1210" t="str">
            <v>Echo</v>
          </cell>
          <cell r="D1210" t="str">
            <v>2013Spring</v>
          </cell>
          <cell r="E1210" t="str">
            <v/>
          </cell>
          <cell r="F1210" t="str">
            <v>Paros</v>
          </cell>
        </row>
        <row r="1211">
          <cell r="A1211" t="str">
            <v>41281437</v>
          </cell>
          <cell r="B1211" t="str">
            <v>EO30-888</v>
          </cell>
          <cell r="C1211" t="str">
            <v>Echo</v>
          </cell>
          <cell r="D1211" t="str">
            <v>2013spring</v>
          </cell>
          <cell r="E1211" t="str">
            <v/>
          </cell>
          <cell r="F1211" t="str">
            <v>Paros</v>
          </cell>
        </row>
        <row r="1212">
          <cell r="A1212" t="str">
            <v>41963265</v>
          </cell>
          <cell r="B1212" t="str">
            <v>HH30-867A</v>
          </cell>
          <cell r="C1212" t="str">
            <v>Harbor House</v>
          </cell>
          <cell r="D1212" t="str">
            <v>2013spring</v>
          </cell>
          <cell r="E1212" t="str">
            <v/>
          </cell>
          <cell r="F1212" t="str">
            <v>Emmaleen</v>
          </cell>
        </row>
        <row r="1213">
          <cell r="A1213" t="str">
            <v/>
          </cell>
          <cell r="B1213" t="str">
            <v>EO10-883</v>
          </cell>
          <cell r="C1213" t="str">
            <v>Echo</v>
          </cell>
          <cell r="D1213" t="str">
            <v>2013Spring</v>
          </cell>
          <cell r="E1213" t="str">
            <v/>
          </cell>
          <cell r="F1213" t="str">
            <v>Paros</v>
          </cell>
        </row>
        <row r="1214">
          <cell r="A1214" t="str">
            <v>41281499</v>
          </cell>
          <cell r="B1214" t="str">
            <v>EO20-894</v>
          </cell>
          <cell r="C1214" t="str">
            <v>Echo</v>
          </cell>
          <cell r="D1214" t="str">
            <v>2013spring</v>
          </cell>
          <cell r="E1214" t="str">
            <v/>
          </cell>
          <cell r="F1214" t="str">
            <v>Paros</v>
          </cell>
        </row>
        <row r="1215">
          <cell r="A1215" t="str">
            <v>41281505</v>
          </cell>
          <cell r="B1215" t="str">
            <v>EO20-895</v>
          </cell>
          <cell r="C1215" t="str">
            <v>Echo</v>
          </cell>
          <cell r="D1215" t="str">
            <v>2013spring</v>
          </cell>
          <cell r="E1215" t="str">
            <v/>
          </cell>
          <cell r="F1215" t="str">
            <v>Paros</v>
          </cell>
        </row>
        <row r="1216">
          <cell r="A1216" t="str">
            <v>41281512</v>
          </cell>
          <cell r="B1216" t="str">
            <v>EO20-896</v>
          </cell>
          <cell r="C1216" t="str">
            <v>Echo</v>
          </cell>
          <cell r="D1216" t="str">
            <v>2013spring</v>
          </cell>
          <cell r="E1216" t="str">
            <v/>
          </cell>
          <cell r="F1216" t="str">
            <v>Paros</v>
          </cell>
        </row>
        <row r="1217">
          <cell r="A1217" t="str">
            <v>41402238</v>
          </cell>
          <cell r="B1217" t="str">
            <v>EO20-909</v>
          </cell>
          <cell r="C1217" t="str">
            <v>Echo</v>
          </cell>
          <cell r="D1217" t="str">
            <v>2013Spring</v>
          </cell>
          <cell r="E1217" t="str">
            <v/>
          </cell>
          <cell r="F1217" t="str">
            <v>Laila</v>
          </cell>
        </row>
        <row r="1218">
          <cell r="A1218" t="str">
            <v>41402245</v>
          </cell>
          <cell r="B1218" t="str">
            <v>EO20-910</v>
          </cell>
          <cell r="C1218" t="str">
            <v>Echo</v>
          </cell>
          <cell r="D1218" t="str">
            <v>2013Spring</v>
          </cell>
          <cell r="E1218" t="str">
            <v/>
          </cell>
          <cell r="F1218" t="str">
            <v>Laila</v>
          </cell>
        </row>
        <row r="1219">
          <cell r="A1219" t="str">
            <v>41402252</v>
          </cell>
          <cell r="B1219" t="str">
            <v>EO20-911</v>
          </cell>
          <cell r="C1219" t="str">
            <v>Echo</v>
          </cell>
          <cell r="D1219" t="str">
            <v>2013Spring</v>
          </cell>
          <cell r="E1219" t="str">
            <v/>
          </cell>
          <cell r="F1219" t="str">
            <v>Laila</v>
          </cell>
        </row>
        <row r="1220">
          <cell r="A1220" t="str">
            <v/>
          </cell>
          <cell r="B1220" t="str">
            <v>EO10-882</v>
          </cell>
          <cell r="C1220" t="str">
            <v>Echo</v>
          </cell>
          <cell r="D1220" t="str">
            <v>2013Spring</v>
          </cell>
          <cell r="E1220" t="str">
            <v/>
          </cell>
          <cell r="F1220" t="str">
            <v>Paros</v>
          </cell>
        </row>
        <row r="1221">
          <cell r="A1221" t="str">
            <v>41963364</v>
          </cell>
          <cell r="B1221" t="str">
            <v>HH10-985</v>
          </cell>
          <cell r="C1221" t="str">
            <v>Harbor House</v>
          </cell>
          <cell r="D1221" t="str">
            <v>2013Spring</v>
          </cell>
          <cell r="E1221" t="str">
            <v/>
          </cell>
          <cell r="F1221" t="str">
            <v>Areca</v>
          </cell>
        </row>
        <row r="1222">
          <cell r="A1222" t="str">
            <v/>
          </cell>
          <cell r="B1222" t="str">
            <v>EO20-913</v>
          </cell>
          <cell r="C1222" t="str">
            <v>Echo</v>
          </cell>
          <cell r="D1222" t="str">
            <v>2013Spring</v>
          </cell>
          <cell r="E1222" t="str">
            <v/>
          </cell>
          <cell r="F1222" t="str">
            <v>Laila</v>
          </cell>
        </row>
        <row r="1223">
          <cell r="A1223" t="str">
            <v>41402153</v>
          </cell>
          <cell r="B1223" t="str">
            <v>EO20-868</v>
          </cell>
          <cell r="C1223" t="str">
            <v>Echo</v>
          </cell>
          <cell r="D1223" t="str">
            <v>2013Spring</v>
          </cell>
          <cell r="E1223" t="str">
            <v/>
          </cell>
          <cell r="F1223" t="str">
            <v>Rio</v>
          </cell>
        </row>
        <row r="1224">
          <cell r="A1224" t="str">
            <v/>
          </cell>
          <cell r="B1224" t="str">
            <v>EO10-897</v>
          </cell>
          <cell r="C1224" t="str">
            <v>Echo</v>
          </cell>
          <cell r="D1224" t="str">
            <v>2013Spring</v>
          </cell>
          <cell r="E1224" t="str">
            <v/>
          </cell>
          <cell r="F1224" t="str">
            <v>Laila</v>
          </cell>
        </row>
        <row r="1225">
          <cell r="A1225" t="str">
            <v/>
          </cell>
          <cell r="B1225" t="str">
            <v>EO10-898</v>
          </cell>
          <cell r="C1225" t="str">
            <v>Echo</v>
          </cell>
          <cell r="D1225" t="str">
            <v>2013Spring</v>
          </cell>
          <cell r="E1225" t="str">
            <v/>
          </cell>
          <cell r="F1225" t="str">
            <v>Laila</v>
          </cell>
        </row>
        <row r="1226">
          <cell r="A1226" t="str">
            <v/>
          </cell>
          <cell r="B1226" t="str">
            <v>EO10-899</v>
          </cell>
          <cell r="C1226" t="str">
            <v>Echo</v>
          </cell>
          <cell r="D1226" t="str">
            <v>2013Spring</v>
          </cell>
          <cell r="E1226" t="str">
            <v/>
          </cell>
          <cell r="F1226" t="str">
            <v>Laila</v>
          </cell>
        </row>
        <row r="1227">
          <cell r="A1227" t="str">
            <v/>
          </cell>
          <cell r="B1227" t="str">
            <v>EO10-900</v>
          </cell>
          <cell r="C1227" t="str">
            <v>Echo</v>
          </cell>
          <cell r="D1227" t="str">
            <v>2013Spring</v>
          </cell>
          <cell r="E1227" t="str">
            <v/>
          </cell>
          <cell r="F1227" t="str">
            <v>Laila</v>
          </cell>
        </row>
        <row r="1228">
          <cell r="A1228" t="str">
            <v/>
          </cell>
          <cell r="B1228" t="str">
            <v>EO10-901</v>
          </cell>
          <cell r="C1228" t="str">
            <v>Echo</v>
          </cell>
          <cell r="D1228" t="str">
            <v>2013Spring</v>
          </cell>
          <cell r="E1228" t="str">
            <v/>
          </cell>
          <cell r="F1228" t="str">
            <v>Laila</v>
          </cell>
        </row>
        <row r="1229">
          <cell r="A1229" t="str">
            <v/>
          </cell>
          <cell r="B1229" t="str">
            <v>EO10-920</v>
          </cell>
          <cell r="C1229" t="str">
            <v>Echo</v>
          </cell>
          <cell r="D1229" t="str">
            <v>2013Spring</v>
          </cell>
          <cell r="E1229" t="str">
            <v/>
          </cell>
          <cell r="F1229" t="str">
            <v>Paros</v>
          </cell>
        </row>
        <row r="1230">
          <cell r="A1230" t="str">
            <v/>
          </cell>
          <cell r="B1230" t="str">
            <v>EO10-921</v>
          </cell>
          <cell r="C1230" t="str">
            <v>Echo</v>
          </cell>
          <cell r="D1230" t="str">
            <v>2013Spring</v>
          </cell>
          <cell r="E1230" t="str">
            <v/>
          </cell>
          <cell r="F1230" t="str">
            <v>Paros</v>
          </cell>
        </row>
        <row r="1231">
          <cell r="A1231" t="str">
            <v>41589991</v>
          </cell>
          <cell r="B1231" t="str">
            <v>HH11-1036</v>
          </cell>
          <cell r="C1231" t="str">
            <v>Harbor House</v>
          </cell>
          <cell r="D1231" t="str">
            <v>2013Spring</v>
          </cell>
          <cell r="E1231" t="str">
            <v/>
          </cell>
          <cell r="F1231" t="str">
            <v>Belcourt</v>
          </cell>
        </row>
        <row r="1232">
          <cell r="A1232" t="str">
            <v>41402269</v>
          </cell>
          <cell r="B1232" t="str">
            <v>EO20-912</v>
          </cell>
          <cell r="C1232" t="str">
            <v>Echo</v>
          </cell>
          <cell r="D1232" t="str">
            <v>2013Spring</v>
          </cell>
          <cell r="E1232" t="str">
            <v/>
          </cell>
          <cell r="F1232" t="str">
            <v>Laila</v>
          </cell>
        </row>
        <row r="1233">
          <cell r="A1233" t="str">
            <v>41402016</v>
          </cell>
          <cell r="B1233" t="str">
            <v>EO20-847</v>
          </cell>
          <cell r="C1233" t="str">
            <v>Echo</v>
          </cell>
          <cell r="D1233" t="str">
            <v>2013Spring</v>
          </cell>
          <cell r="E1233" t="str">
            <v/>
          </cell>
          <cell r="F1233" t="str">
            <v>Cozumel</v>
          </cell>
        </row>
        <row r="1234">
          <cell r="A1234" t="str">
            <v>41402221</v>
          </cell>
          <cell r="B1234" t="str">
            <v>EO30-908A</v>
          </cell>
          <cell r="C1234" t="str">
            <v>Echo</v>
          </cell>
          <cell r="D1234" t="str">
            <v>2013Spring</v>
          </cell>
          <cell r="E1234" t="str">
            <v/>
          </cell>
          <cell r="F1234" t="str">
            <v>Laila</v>
          </cell>
        </row>
        <row r="1235">
          <cell r="A1235" t="str">
            <v>41255407</v>
          </cell>
          <cell r="B1235" t="str">
            <v>HH10-994</v>
          </cell>
          <cell r="C1235" t="str">
            <v>Harbor House</v>
          </cell>
          <cell r="D1235" t="str">
            <v>2013spring</v>
          </cell>
          <cell r="E1235" t="str">
            <v/>
          </cell>
          <cell r="F1235" t="str">
            <v>Arabella</v>
          </cell>
        </row>
        <row r="1236">
          <cell r="A1236" t="str">
            <v>41255414</v>
          </cell>
          <cell r="B1236" t="str">
            <v>HH10-995</v>
          </cell>
          <cell r="C1236" t="str">
            <v>Harbor House</v>
          </cell>
          <cell r="D1236" t="str">
            <v>2013spring</v>
          </cell>
          <cell r="E1236" t="str">
            <v/>
          </cell>
          <cell r="F1236" t="str">
            <v>Arabella</v>
          </cell>
        </row>
        <row r="1237">
          <cell r="A1237" t="str">
            <v>41255421</v>
          </cell>
          <cell r="B1237" t="str">
            <v>HH10-996</v>
          </cell>
          <cell r="C1237" t="str">
            <v>Harbor House</v>
          </cell>
          <cell r="D1237" t="str">
            <v>2013spring</v>
          </cell>
          <cell r="E1237" t="str">
            <v/>
          </cell>
          <cell r="F1237" t="str">
            <v>Arabella</v>
          </cell>
        </row>
        <row r="1238">
          <cell r="A1238" t="str">
            <v/>
          </cell>
          <cell r="B1238" t="str">
            <v>HH12-1011</v>
          </cell>
          <cell r="C1238" t="str">
            <v>Harbor House</v>
          </cell>
          <cell r="D1238" t="str">
            <v>2013spring</v>
          </cell>
          <cell r="E1238" t="str">
            <v/>
          </cell>
          <cell r="F1238" t="str">
            <v>Arabella</v>
          </cell>
        </row>
        <row r="1239">
          <cell r="A1239" t="str">
            <v>41589960</v>
          </cell>
          <cell r="B1239" t="str">
            <v>HH12-1033</v>
          </cell>
          <cell r="C1239" t="str">
            <v>Harbor House</v>
          </cell>
          <cell r="D1239" t="str">
            <v>2013Spring</v>
          </cell>
          <cell r="E1239" t="str">
            <v/>
          </cell>
          <cell r="F1239" t="str">
            <v>Belcourt</v>
          </cell>
        </row>
        <row r="1240">
          <cell r="A1240" t="str">
            <v>41589977</v>
          </cell>
          <cell r="B1240" t="str">
            <v>HH12-1034</v>
          </cell>
          <cell r="C1240" t="str">
            <v>Harbor House</v>
          </cell>
          <cell r="D1240" t="str">
            <v>2013Spring</v>
          </cell>
          <cell r="E1240" t="str">
            <v/>
          </cell>
          <cell r="F1240" t="str">
            <v>Belcourt</v>
          </cell>
        </row>
        <row r="1241">
          <cell r="A1241" t="str">
            <v>41589984</v>
          </cell>
          <cell r="B1241" t="str">
            <v>HH12-1035</v>
          </cell>
          <cell r="C1241" t="str">
            <v>Harbor House</v>
          </cell>
          <cell r="D1241" t="str">
            <v>2013Spring</v>
          </cell>
          <cell r="E1241" t="str">
            <v/>
          </cell>
          <cell r="F1241" t="str">
            <v>Belcourt</v>
          </cell>
        </row>
        <row r="1242">
          <cell r="A1242" t="str">
            <v>41281482</v>
          </cell>
          <cell r="B1242" t="str">
            <v>EO20-893</v>
          </cell>
          <cell r="C1242" t="str">
            <v>Echo</v>
          </cell>
          <cell r="D1242" t="str">
            <v>2013spring</v>
          </cell>
          <cell r="E1242" t="str">
            <v/>
          </cell>
          <cell r="F1242" t="str">
            <v>Paros</v>
          </cell>
        </row>
        <row r="1243">
          <cell r="A1243" t="str">
            <v>41402009</v>
          </cell>
          <cell r="B1243" t="str">
            <v>EO20-846</v>
          </cell>
          <cell r="C1243" t="str">
            <v>Echo</v>
          </cell>
          <cell r="D1243" t="str">
            <v>2013Spring</v>
          </cell>
          <cell r="E1243" t="str">
            <v/>
          </cell>
          <cell r="F1243" t="str">
            <v>Cozumel</v>
          </cell>
        </row>
        <row r="1244">
          <cell r="A1244" t="str">
            <v>41281475</v>
          </cell>
          <cell r="B1244" t="str">
            <v>EO20-892</v>
          </cell>
          <cell r="C1244" t="str">
            <v>Echo</v>
          </cell>
          <cell r="D1244" t="str">
            <v>2013spring</v>
          </cell>
          <cell r="E1244" t="str">
            <v/>
          </cell>
          <cell r="F1244" t="str">
            <v>Paros</v>
          </cell>
        </row>
        <row r="1245">
          <cell r="A1245" t="str">
            <v>41402023</v>
          </cell>
          <cell r="B1245" t="str">
            <v>EO20-848</v>
          </cell>
          <cell r="C1245" t="str">
            <v>Echo</v>
          </cell>
          <cell r="D1245" t="str">
            <v>2013Spring</v>
          </cell>
          <cell r="E1245" t="str">
            <v/>
          </cell>
          <cell r="F1245" t="str">
            <v>Cozumel</v>
          </cell>
        </row>
        <row r="1246">
          <cell r="A1246" t="str">
            <v>41402030</v>
          </cell>
          <cell r="B1246" t="str">
            <v>EO20-849</v>
          </cell>
          <cell r="C1246" t="str">
            <v>Echo</v>
          </cell>
          <cell r="D1246" t="str">
            <v>2013Spring</v>
          </cell>
          <cell r="E1246" t="str">
            <v/>
          </cell>
          <cell r="F1246" t="str">
            <v>Cozumel</v>
          </cell>
        </row>
        <row r="1247">
          <cell r="A1247" t="str">
            <v>41402047</v>
          </cell>
          <cell r="B1247" t="str">
            <v>EO20-850</v>
          </cell>
          <cell r="C1247" t="str">
            <v>Echo</v>
          </cell>
          <cell r="D1247" t="str">
            <v>2013Spring</v>
          </cell>
          <cell r="E1247" t="str">
            <v/>
          </cell>
          <cell r="F1247" t="str">
            <v>Cozumel</v>
          </cell>
        </row>
        <row r="1248">
          <cell r="A1248" t="str">
            <v>41402115</v>
          </cell>
          <cell r="B1248" t="str">
            <v>EO20-864</v>
          </cell>
          <cell r="C1248" t="str">
            <v>Echo</v>
          </cell>
          <cell r="D1248" t="str">
            <v>2013Spring</v>
          </cell>
          <cell r="E1248" t="str">
            <v/>
          </cell>
          <cell r="F1248" t="str">
            <v>Rio</v>
          </cell>
        </row>
        <row r="1249">
          <cell r="A1249" t="str">
            <v>41402122</v>
          </cell>
          <cell r="B1249" t="str">
            <v>EO20-865</v>
          </cell>
          <cell r="C1249" t="str">
            <v>Echo</v>
          </cell>
          <cell r="D1249" t="str">
            <v>2013Spring</v>
          </cell>
          <cell r="E1249" t="str">
            <v/>
          </cell>
          <cell r="F1249" t="str">
            <v>Rio</v>
          </cell>
        </row>
        <row r="1250">
          <cell r="A1250" t="str">
            <v>41402139</v>
          </cell>
          <cell r="B1250" t="str">
            <v>EO20-866</v>
          </cell>
          <cell r="C1250" t="str">
            <v>Echo</v>
          </cell>
          <cell r="D1250" t="str">
            <v>2013Spring</v>
          </cell>
          <cell r="E1250" t="str">
            <v/>
          </cell>
          <cell r="F1250" t="str">
            <v>Rio</v>
          </cell>
        </row>
        <row r="1251">
          <cell r="A1251" t="str">
            <v/>
          </cell>
          <cell r="B1251" t="str">
            <v>EO20-867</v>
          </cell>
          <cell r="C1251" t="str">
            <v>Echo</v>
          </cell>
          <cell r="D1251" t="str">
            <v>2013Spring</v>
          </cell>
          <cell r="E1251" t="str">
            <v/>
          </cell>
          <cell r="F1251" t="str">
            <v>Rio</v>
          </cell>
        </row>
        <row r="1252">
          <cell r="A1252" t="str">
            <v>41963371</v>
          </cell>
          <cell r="B1252" t="str">
            <v>HH10-986</v>
          </cell>
          <cell r="C1252" t="str">
            <v>Harbor House</v>
          </cell>
          <cell r="D1252" t="str">
            <v>2013Spring</v>
          </cell>
          <cell r="E1252" t="str">
            <v/>
          </cell>
          <cell r="F1252" t="str">
            <v>Areca</v>
          </cell>
        </row>
        <row r="1253">
          <cell r="A1253" t="str">
            <v/>
          </cell>
          <cell r="B1253" t="str">
            <v>EO70-1138</v>
          </cell>
          <cell r="C1253" t="str">
            <v>Echo</v>
          </cell>
          <cell r="D1253" t="str">
            <v>2013Spring</v>
          </cell>
          <cell r="E1253" t="str">
            <v/>
          </cell>
          <cell r="F1253" t="str">
            <v>Sambuca</v>
          </cell>
        </row>
        <row r="1254">
          <cell r="A1254" t="str">
            <v>41281390</v>
          </cell>
          <cell r="B1254" t="str">
            <v>EO12-886</v>
          </cell>
          <cell r="C1254" t="str">
            <v>Echo</v>
          </cell>
          <cell r="D1254" t="str">
            <v>2013spring</v>
          </cell>
          <cell r="E1254" t="str">
            <v/>
          </cell>
          <cell r="F1254" t="str">
            <v>Paros</v>
          </cell>
        </row>
        <row r="1255">
          <cell r="A1255" t="str">
            <v>41401927</v>
          </cell>
          <cell r="B1255" t="str">
            <v>EO12-838A</v>
          </cell>
          <cell r="C1255" t="str">
            <v>Echo</v>
          </cell>
          <cell r="D1255" t="str">
            <v>2013Spring</v>
          </cell>
          <cell r="E1255" t="str">
            <v/>
          </cell>
          <cell r="F1255" t="str">
            <v>Cozumel</v>
          </cell>
        </row>
        <row r="1256">
          <cell r="A1256" t="str">
            <v>41401934</v>
          </cell>
          <cell r="B1256" t="str">
            <v>EO12-839A</v>
          </cell>
          <cell r="C1256" t="str">
            <v>Echo</v>
          </cell>
          <cell r="D1256" t="str">
            <v>2013Spring</v>
          </cell>
          <cell r="E1256" t="str">
            <v/>
          </cell>
          <cell r="F1256" t="str">
            <v>Cozumel</v>
          </cell>
        </row>
        <row r="1257">
          <cell r="A1257" t="str">
            <v>41401941</v>
          </cell>
          <cell r="B1257" t="str">
            <v>EO12-840A</v>
          </cell>
          <cell r="C1257" t="str">
            <v>Echo</v>
          </cell>
          <cell r="D1257" t="str">
            <v>2013Spring</v>
          </cell>
          <cell r="E1257" t="str">
            <v/>
          </cell>
          <cell r="F1257" t="str">
            <v>Cozumel</v>
          </cell>
        </row>
        <row r="1258">
          <cell r="A1258" t="str">
            <v>41402054</v>
          </cell>
          <cell r="B1258" t="str">
            <v>EO12-856A</v>
          </cell>
          <cell r="C1258" t="str">
            <v>Echo</v>
          </cell>
          <cell r="D1258" t="str">
            <v>2013Spring</v>
          </cell>
          <cell r="E1258" t="str">
            <v/>
          </cell>
          <cell r="F1258" t="str">
            <v>Rio</v>
          </cell>
        </row>
        <row r="1259">
          <cell r="A1259" t="str">
            <v>41402061</v>
          </cell>
          <cell r="B1259" t="str">
            <v>EO12-857A</v>
          </cell>
          <cell r="C1259" t="str">
            <v>Echo</v>
          </cell>
          <cell r="D1259" t="str">
            <v>2013Spring</v>
          </cell>
          <cell r="E1259" t="str">
            <v/>
          </cell>
          <cell r="F1259" t="str">
            <v>Rio</v>
          </cell>
        </row>
        <row r="1260">
          <cell r="A1260" t="str">
            <v/>
          </cell>
          <cell r="B1260" t="str">
            <v>EO12-858A</v>
          </cell>
          <cell r="C1260" t="str">
            <v>Echo</v>
          </cell>
          <cell r="D1260" t="str">
            <v>2013Spring</v>
          </cell>
          <cell r="E1260" t="str">
            <v/>
          </cell>
          <cell r="F1260" t="str">
            <v>Rio</v>
          </cell>
        </row>
        <row r="1261">
          <cell r="A1261" t="str">
            <v>41281376</v>
          </cell>
          <cell r="B1261" t="str">
            <v>EO12-884</v>
          </cell>
          <cell r="C1261" t="str">
            <v>Echo</v>
          </cell>
          <cell r="D1261" t="str">
            <v>2013spring</v>
          </cell>
          <cell r="E1261" t="str">
            <v/>
          </cell>
          <cell r="F1261" t="str">
            <v>Paros</v>
          </cell>
        </row>
        <row r="1262">
          <cell r="A1262" t="str">
            <v/>
          </cell>
          <cell r="B1262" t="str">
            <v>EO12-884A</v>
          </cell>
          <cell r="C1262" t="str">
            <v>Echo</v>
          </cell>
          <cell r="D1262" t="str">
            <v>2013Spring</v>
          </cell>
          <cell r="E1262" t="str">
            <v/>
          </cell>
          <cell r="F1262" t="str">
            <v>Paros</v>
          </cell>
        </row>
        <row r="1263">
          <cell r="A1263" t="str">
            <v>41176627</v>
          </cell>
          <cell r="B1263" t="str">
            <v>EO91-949</v>
          </cell>
          <cell r="C1263" t="str">
            <v>Echo</v>
          </cell>
          <cell r="D1263" t="str">
            <v>2013Spring</v>
          </cell>
          <cell r="E1263" t="str">
            <v/>
          </cell>
          <cell r="F1263" t="str">
            <v>Laila</v>
          </cell>
        </row>
        <row r="1264">
          <cell r="A1264" t="str">
            <v/>
          </cell>
          <cell r="B1264" t="str">
            <v>EO12-885A</v>
          </cell>
          <cell r="C1264" t="str">
            <v>Echo</v>
          </cell>
          <cell r="D1264" t="str">
            <v>2013Spring</v>
          </cell>
          <cell r="E1264" t="str">
            <v/>
          </cell>
          <cell r="F1264" t="str">
            <v>Paros</v>
          </cell>
        </row>
        <row r="1265">
          <cell r="A1265" t="str">
            <v/>
          </cell>
          <cell r="B1265" t="str">
            <v>EO91-966</v>
          </cell>
          <cell r="C1265" t="str">
            <v>Echo</v>
          </cell>
          <cell r="D1265" t="str">
            <v>2013Spring</v>
          </cell>
          <cell r="E1265" t="str">
            <v/>
          </cell>
          <cell r="F1265" t="str">
            <v>Rio</v>
          </cell>
        </row>
        <row r="1266">
          <cell r="A1266" t="str">
            <v/>
          </cell>
          <cell r="B1266" t="str">
            <v>EO12-886A</v>
          </cell>
          <cell r="C1266" t="str">
            <v>Echo</v>
          </cell>
          <cell r="D1266" t="str">
            <v>2013Spring</v>
          </cell>
          <cell r="E1266" t="str">
            <v/>
          </cell>
          <cell r="F1266" t="str">
            <v>Paros</v>
          </cell>
        </row>
        <row r="1267">
          <cell r="A1267" t="str">
            <v>41402160</v>
          </cell>
          <cell r="B1267" t="str">
            <v>EO12-902A</v>
          </cell>
          <cell r="C1267" t="str">
            <v>Echo</v>
          </cell>
          <cell r="D1267" t="str">
            <v>2013Spring</v>
          </cell>
          <cell r="E1267" t="str">
            <v/>
          </cell>
          <cell r="F1267" t="str">
            <v>Laila</v>
          </cell>
        </row>
        <row r="1268">
          <cell r="A1268" t="str">
            <v>41402177</v>
          </cell>
          <cell r="B1268" t="str">
            <v>EO12-903A</v>
          </cell>
          <cell r="C1268" t="str">
            <v>Echo</v>
          </cell>
          <cell r="D1268" t="str">
            <v>2013Spring</v>
          </cell>
          <cell r="E1268" t="str">
            <v/>
          </cell>
          <cell r="F1268" t="str">
            <v>Laila</v>
          </cell>
        </row>
        <row r="1269">
          <cell r="A1269" t="str">
            <v>41402207</v>
          </cell>
          <cell r="B1269" t="str">
            <v>EO30-906A</v>
          </cell>
          <cell r="C1269" t="str">
            <v>Echo</v>
          </cell>
          <cell r="D1269" t="str">
            <v>2013Spring</v>
          </cell>
          <cell r="E1269" t="str">
            <v/>
          </cell>
          <cell r="F1269" t="str">
            <v>Laila</v>
          </cell>
        </row>
        <row r="1270">
          <cell r="A1270" t="str">
            <v/>
          </cell>
          <cell r="B1270" t="str">
            <v>HH30-1000A</v>
          </cell>
          <cell r="C1270" t="str">
            <v>Harbor House</v>
          </cell>
          <cell r="D1270" t="str">
            <v>2013spring</v>
          </cell>
          <cell r="E1270" t="str">
            <v/>
          </cell>
          <cell r="F1270" t="str">
            <v>Arabella</v>
          </cell>
        </row>
        <row r="1271">
          <cell r="A1271" t="str">
            <v/>
          </cell>
          <cell r="B1271" t="str">
            <v>EO70-960</v>
          </cell>
          <cell r="C1271" t="str">
            <v>Echo</v>
          </cell>
          <cell r="D1271" t="str">
            <v>2013Spring</v>
          </cell>
          <cell r="E1271" t="str">
            <v/>
          </cell>
          <cell r="F1271" t="str">
            <v>Endess Stripe</v>
          </cell>
        </row>
        <row r="1272">
          <cell r="A1272" t="str">
            <v/>
          </cell>
          <cell r="B1272" t="str">
            <v>EO91-964</v>
          </cell>
          <cell r="C1272" t="str">
            <v>Echo</v>
          </cell>
          <cell r="D1272" t="str">
            <v>2013Spring</v>
          </cell>
          <cell r="E1272" t="str">
            <v/>
          </cell>
          <cell r="F1272" t="str">
            <v>Rio</v>
          </cell>
        </row>
        <row r="1273">
          <cell r="A1273" t="str">
            <v>41176641</v>
          </cell>
          <cell r="B1273" t="str">
            <v>EO91-951</v>
          </cell>
          <cell r="C1273" t="str">
            <v>Echo</v>
          </cell>
          <cell r="D1273" t="str">
            <v>2013Spring</v>
          </cell>
          <cell r="E1273" t="str">
            <v/>
          </cell>
          <cell r="F1273" t="str">
            <v>Laila</v>
          </cell>
        </row>
        <row r="1274">
          <cell r="A1274" t="str">
            <v>41176634</v>
          </cell>
          <cell r="B1274" t="str">
            <v>EO91-950</v>
          </cell>
          <cell r="C1274" t="str">
            <v>Echo</v>
          </cell>
          <cell r="D1274" t="str">
            <v>2013Spring</v>
          </cell>
          <cell r="E1274" t="str">
            <v/>
          </cell>
          <cell r="F1274" t="str">
            <v>Laila</v>
          </cell>
        </row>
        <row r="1275">
          <cell r="A1275" t="str">
            <v>41281383</v>
          </cell>
          <cell r="B1275" t="str">
            <v>EO12-885</v>
          </cell>
          <cell r="C1275" t="str">
            <v>Echo</v>
          </cell>
          <cell r="D1275" t="str">
            <v>2013spring</v>
          </cell>
          <cell r="E1275" t="str">
            <v/>
          </cell>
          <cell r="F1275" t="str">
            <v>Paros</v>
          </cell>
        </row>
        <row r="1276">
          <cell r="A1276" t="str">
            <v/>
          </cell>
          <cell r="B1276" t="str">
            <v>EO10-1110</v>
          </cell>
          <cell r="C1276" t="str">
            <v>Echo</v>
          </cell>
          <cell r="D1276" t="str">
            <v>2013Spring</v>
          </cell>
          <cell r="E1276" t="str">
            <v/>
          </cell>
          <cell r="F1276" t="str">
            <v>Odyssey</v>
          </cell>
        </row>
        <row r="1277">
          <cell r="A1277" t="str">
            <v/>
          </cell>
          <cell r="B1277" t="str">
            <v>HH30-978</v>
          </cell>
          <cell r="C1277" t="str">
            <v>Harbor House</v>
          </cell>
          <cell r="D1277" t="str">
            <v>2013Spring</v>
          </cell>
          <cell r="E1277" t="str">
            <v/>
          </cell>
          <cell r="F1277" t="str">
            <v>Belcourt</v>
          </cell>
        </row>
        <row r="1278">
          <cell r="A1278" t="str">
            <v>41590027</v>
          </cell>
          <cell r="B1278" t="str">
            <v>HH30-978A</v>
          </cell>
          <cell r="C1278" t="str">
            <v>Harbor House</v>
          </cell>
          <cell r="D1278" t="str">
            <v>2013Spring</v>
          </cell>
          <cell r="E1278" t="str">
            <v/>
          </cell>
          <cell r="F1278" t="str">
            <v>Belcourt</v>
          </cell>
        </row>
        <row r="1279">
          <cell r="A1279" t="str">
            <v/>
          </cell>
          <cell r="B1279" t="str">
            <v>HH30-979</v>
          </cell>
          <cell r="C1279" t="str">
            <v>Harbor House</v>
          </cell>
          <cell r="D1279" t="str">
            <v>2013Spring</v>
          </cell>
          <cell r="E1279" t="str">
            <v/>
          </cell>
          <cell r="F1279" t="str">
            <v>Belcourt</v>
          </cell>
        </row>
        <row r="1280">
          <cell r="A1280" t="str">
            <v>41590034</v>
          </cell>
          <cell r="B1280" t="str">
            <v>HH30-979A</v>
          </cell>
          <cell r="C1280" t="str">
            <v>Harbor House</v>
          </cell>
          <cell r="D1280" t="str">
            <v>2013Spring</v>
          </cell>
          <cell r="E1280" t="str">
            <v/>
          </cell>
          <cell r="F1280" t="str">
            <v>Belcourt</v>
          </cell>
        </row>
        <row r="1281">
          <cell r="A1281" t="str">
            <v/>
          </cell>
          <cell r="B1281" t="str">
            <v>HH30-980</v>
          </cell>
          <cell r="C1281" t="str">
            <v>Harbor House</v>
          </cell>
          <cell r="D1281" t="str">
            <v>2013Spring</v>
          </cell>
          <cell r="E1281" t="str">
            <v/>
          </cell>
          <cell r="F1281" t="str">
            <v>Belcourt</v>
          </cell>
        </row>
        <row r="1282">
          <cell r="A1282" t="str">
            <v>41590041</v>
          </cell>
          <cell r="B1282" t="str">
            <v>HH30-980A</v>
          </cell>
          <cell r="C1282" t="str">
            <v>Harbor House</v>
          </cell>
          <cell r="D1282" t="str">
            <v>2013Spring</v>
          </cell>
          <cell r="E1282" t="str">
            <v/>
          </cell>
          <cell r="F1282" t="str">
            <v>Belcourt</v>
          </cell>
        </row>
        <row r="1283">
          <cell r="A1283" t="str">
            <v>41963395</v>
          </cell>
          <cell r="B1283" t="str">
            <v>HH30-990</v>
          </cell>
          <cell r="C1283" t="str">
            <v>Harbor House</v>
          </cell>
          <cell r="D1283" t="str">
            <v>2013Spring</v>
          </cell>
          <cell r="E1283" t="str">
            <v/>
          </cell>
          <cell r="F1283" t="str">
            <v>Areca</v>
          </cell>
        </row>
        <row r="1284">
          <cell r="A1284" t="str">
            <v>41963401</v>
          </cell>
          <cell r="B1284" t="str">
            <v>HH30-991</v>
          </cell>
          <cell r="C1284" t="str">
            <v>Harbor House</v>
          </cell>
          <cell r="D1284" t="str">
            <v>2013Spring</v>
          </cell>
          <cell r="E1284" t="str">
            <v/>
          </cell>
          <cell r="F1284" t="str">
            <v>Areca</v>
          </cell>
        </row>
        <row r="1285">
          <cell r="A1285" t="str">
            <v>41963418</v>
          </cell>
          <cell r="B1285" t="str">
            <v>HH30-992</v>
          </cell>
          <cell r="C1285" t="str">
            <v>Harbor House</v>
          </cell>
          <cell r="D1285" t="str">
            <v>2013Spring</v>
          </cell>
          <cell r="E1285" t="str">
            <v/>
          </cell>
          <cell r="F1285" t="str">
            <v>Areca</v>
          </cell>
        </row>
        <row r="1286">
          <cell r="A1286" t="str">
            <v/>
          </cell>
          <cell r="B1286" t="str">
            <v>HH70-1258</v>
          </cell>
          <cell r="C1286" t="str">
            <v>Harbor House</v>
          </cell>
          <cell r="D1286" t="str">
            <v>2013Spring</v>
          </cell>
          <cell r="E1286" t="str">
            <v>2014Fall</v>
          </cell>
          <cell r="F1286" t="str">
            <v>Belcourt</v>
          </cell>
        </row>
        <row r="1287">
          <cell r="A1287" t="str">
            <v/>
          </cell>
          <cell r="B1287" t="str">
            <v>EO10-1111</v>
          </cell>
          <cell r="C1287" t="str">
            <v>Echo</v>
          </cell>
          <cell r="D1287" t="str">
            <v>2013Spring</v>
          </cell>
          <cell r="E1287" t="str">
            <v/>
          </cell>
          <cell r="F1287" t="str">
            <v>Odyssey</v>
          </cell>
        </row>
        <row r="1288">
          <cell r="A1288" t="str">
            <v/>
          </cell>
          <cell r="B1288" t="str">
            <v>EO91-965</v>
          </cell>
          <cell r="C1288" t="str">
            <v>Echo</v>
          </cell>
          <cell r="D1288" t="str">
            <v>2013Spring</v>
          </cell>
          <cell r="E1288" t="str">
            <v/>
          </cell>
          <cell r="F1288" t="str">
            <v>Rio</v>
          </cell>
        </row>
        <row r="1289">
          <cell r="A1289" t="str">
            <v/>
          </cell>
          <cell r="B1289" t="str">
            <v>HH30-998A</v>
          </cell>
          <cell r="C1289" t="str">
            <v>Harbor House</v>
          </cell>
          <cell r="D1289" t="str">
            <v>2013spring</v>
          </cell>
          <cell r="E1289" t="str">
            <v/>
          </cell>
          <cell r="F1289" t="str">
            <v>Arabella</v>
          </cell>
        </row>
        <row r="1290">
          <cell r="A1290" t="str">
            <v>41255452</v>
          </cell>
          <cell r="B1290" t="str">
            <v>HH30-999</v>
          </cell>
          <cell r="C1290" t="str">
            <v>Harbor House</v>
          </cell>
          <cell r="D1290" t="str">
            <v>2013spring</v>
          </cell>
          <cell r="E1290" t="str">
            <v/>
          </cell>
          <cell r="F1290" t="str">
            <v>Arabella</v>
          </cell>
        </row>
        <row r="1291">
          <cell r="A1291" t="str">
            <v/>
          </cell>
          <cell r="B1291" t="str">
            <v>HH30-999A</v>
          </cell>
          <cell r="C1291" t="str">
            <v>Harbor House</v>
          </cell>
          <cell r="D1291" t="str">
            <v>2013spring</v>
          </cell>
          <cell r="E1291" t="str">
            <v/>
          </cell>
          <cell r="F1291" t="str">
            <v>Arabella</v>
          </cell>
        </row>
        <row r="1292">
          <cell r="A1292" t="str">
            <v>41255476</v>
          </cell>
          <cell r="B1292" t="str">
            <v>HH40-1002</v>
          </cell>
          <cell r="C1292" t="str">
            <v>Harbor House</v>
          </cell>
          <cell r="D1292" t="str">
            <v>2013spring</v>
          </cell>
          <cell r="E1292" t="str">
            <v/>
          </cell>
          <cell r="F1292" t="str">
            <v>Arabella</v>
          </cell>
        </row>
        <row r="1293">
          <cell r="A1293" t="str">
            <v>41255469</v>
          </cell>
          <cell r="B1293" t="str">
            <v>HH30-1000</v>
          </cell>
          <cell r="C1293" t="str">
            <v>Harbor House</v>
          </cell>
          <cell r="D1293" t="str">
            <v>2013spring</v>
          </cell>
          <cell r="E1293" t="str">
            <v/>
          </cell>
          <cell r="F1293" t="str">
            <v>Arabella</v>
          </cell>
        </row>
        <row r="1294">
          <cell r="A1294" t="str">
            <v/>
          </cell>
          <cell r="B1294" t="str">
            <v>EO30-843B</v>
          </cell>
          <cell r="C1294" t="str">
            <v>Echo</v>
          </cell>
          <cell r="D1294" t="str">
            <v>2013spring</v>
          </cell>
          <cell r="E1294" t="str">
            <v/>
          </cell>
          <cell r="F1294" t="str">
            <v>Cozumel</v>
          </cell>
        </row>
        <row r="1295">
          <cell r="A1295" t="str">
            <v>41401972</v>
          </cell>
          <cell r="B1295" t="str">
            <v>EO30-843A</v>
          </cell>
          <cell r="C1295" t="str">
            <v>Echo</v>
          </cell>
          <cell r="D1295" t="str">
            <v>2013Spring</v>
          </cell>
          <cell r="E1295" t="str">
            <v/>
          </cell>
          <cell r="F1295" t="str">
            <v>Cozumel</v>
          </cell>
        </row>
        <row r="1296">
          <cell r="A1296" t="str">
            <v>41401965</v>
          </cell>
          <cell r="B1296" t="str">
            <v>EO30-842A</v>
          </cell>
          <cell r="C1296" t="str">
            <v>Echo</v>
          </cell>
          <cell r="D1296" t="str">
            <v>2013Spring</v>
          </cell>
          <cell r="E1296" t="str">
            <v/>
          </cell>
          <cell r="F1296" t="str">
            <v>Cozumel</v>
          </cell>
        </row>
        <row r="1297">
          <cell r="A1297" t="str">
            <v>41178959</v>
          </cell>
          <cell r="B1297" t="str">
            <v>EO12-930</v>
          </cell>
          <cell r="C1297" t="str">
            <v>Echo</v>
          </cell>
          <cell r="D1297" t="str">
            <v>2013Spring</v>
          </cell>
          <cell r="E1297" t="str">
            <v/>
          </cell>
          <cell r="F1297" t="str">
            <v>Catalina</v>
          </cell>
        </row>
        <row r="1298">
          <cell r="A1298" t="str">
            <v>41255445</v>
          </cell>
          <cell r="B1298" t="str">
            <v>HH30-998</v>
          </cell>
          <cell r="C1298" t="str">
            <v>Harbor House</v>
          </cell>
          <cell r="D1298" t="str">
            <v>2013spring</v>
          </cell>
          <cell r="E1298" t="str">
            <v/>
          </cell>
          <cell r="F1298" t="str">
            <v>Arabella</v>
          </cell>
        </row>
        <row r="1299">
          <cell r="A1299" t="str">
            <v>42317722</v>
          </cell>
          <cell r="B1299" t="str">
            <v>EO10-854</v>
          </cell>
          <cell r="C1299" t="str">
            <v>Echo</v>
          </cell>
          <cell r="D1299" t="str">
            <v>2013Spring</v>
          </cell>
          <cell r="E1299" t="str">
            <v/>
          </cell>
          <cell r="F1299" t="str">
            <v>Rio</v>
          </cell>
        </row>
        <row r="1300">
          <cell r="A1300" t="str">
            <v>41176719</v>
          </cell>
          <cell r="B1300" t="str">
            <v>EO71-957</v>
          </cell>
          <cell r="C1300" t="str">
            <v>Echo</v>
          </cell>
          <cell r="D1300" t="str">
            <v>2013Spring</v>
          </cell>
          <cell r="E1300" t="str">
            <v/>
          </cell>
          <cell r="F1300" t="str">
            <v>Laila</v>
          </cell>
        </row>
        <row r="1301">
          <cell r="A1301" t="str">
            <v>41176726</v>
          </cell>
          <cell r="B1301" t="str">
            <v>EO71-956</v>
          </cell>
          <cell r="C1301" t="str">
            <v>Echo</v>
          </cell>
          <cell r="D1301" t="str">
            <v>2013Spring</v>
          </cell>
          <cell r="E1301" t="str">
            <v/>
          </cell>
          <cell r="F1301" t="str">
            <v>Laila</v>
          </cell>
        </row>
        <row r="1302">
          <cell r="A1302" t="str">
            <v>41176740</v>
          </cell>
          <cell r="B1302" t="str">
            <v>EO71-955</v>
          </cell>
          <cell r="C1302" t="str">
            <v>Echo</v>
          </cell>
          <cell r="D1302" t="str">
            <v>2013Spring</v>
          </cell>
          <cell r="E1302" t="str">
            <v/>
          </cell>
          <cell r="F1302" t="str">
            <v>Laila</v>
          </cell>
        </row>
        <row r="1303">
          <cell r="A1303" t="str">
            <v/>
          </cell>
          <cell r="B1303" t="str">
            <v>HH10-1009</v>
          </cell>
          <cell r="C1303" t="str">
            <v>Harbor House</v>
          </cell>
          <cell r="D1303" t="str">
            <v>2013Spring</v>
          </cell>
          <cell r="E1303" t="str">
            <v/>
          </cell>
          <cell r="F1303" t="str">
            <v>Belcourt</v>
          </cell>
        </row>
        <row r="1304">
          <cell r="A1304" t="str">
            <v>41176733</v>
          </cell>
          <cell r="B1304" t="str">
            <v>EO71-953</v>
          </cell>
          <cell r="C1304" t="str">
            <v>Echo</v>
          </cell>
          <cell r="D1304" t="str">
            <v>2013Spring</v>
          </cell>
          <cell r="E1304" t="str">
            <v/>
          </cell>
          <cell r="F1304" t="str">
            <v>Laila</v>
          </cell>
        </row>
        <row r="1305">
          <cell r="A1305" t="str">
            <v>41178935</v>
          </cell>
          <cell r="B1305" t="str">
            <v>EO12-928</v>
          </cell>
          <cell r="C1305" t="str">
            <v>Echo</v>
          </cell>
          <cell r="D1305" t="str">
            <v>2013Spring</v>
          </cell>
          <cell r="E1305" t="str">
            <v/>
          </cell>
          <cell r="F1305" t="str">
            <v>Catalina</v>
          </cell>
        </row>
        <row r="1306">
          <cell r="A1306" t="str">
            <v/>
          </cell>
          <cell r="B1306" t="str">
            <v>EO71-1147</v>
          </cell>
          <cell r="C1306" t="str">
            <v>Echo</v>
          </cell>
          <cell r="D1306" t="str">
            <v>2013Spring</v>
          </cell>
          <cell r="E1306" t="str">
            <v/>
          </cell>
          <cell r="F1306" t="str">
            <v>Sambuca</v>
          </cell>
        </row>
        <row r="1307">
          <cell r="A1307" t="str">
            <v/>
          </cell>
          <cell r="B1307" t="str">
            <v>EO71-1146</v>
          </cell>
          <cell r="C1307" t="str">
            <v>Echo</v>
          </cell>
          <cell r="D1307" t="str">
            <v>2013Spring</v>
          </cell>
          <cell r="E1307" t="str">
            <v/>
          </cell>
          <cell r="F1307" t="str">
            <v>Sambuca</v>
          </cell>
        </row>
        <row r="1308">
          <cell r="A1308" t="str">
            <v/>
          </cell>
          <cell r="B1308" t="str">
            <v>EO71-1145</v>
          </cell>
          <cell r="C1308" t="str">
            <v>Echo</v>
          </cell>
          <cell r="D1308" t="str">
            <v>2013Spring</v>
          </cell>
          <cell r="E1308" t="str">
            <v/>
          </cell>
          <cell r="F1308" t="str">
            <v>Sambuca</v>
          </cell>
        </row>
        <row r="1309">
          <cell r="A1309" t="str">
            <v/>
          </cell>
          <cell r="B1309" t="str">
            <v>EO10-853</v>
          </cell>
          <cell r="C1309" t="str">
            <v>Echo</v>
          </cell>
          <cell r="D1309" t="str">
            <v>2013Spring</v>
          </cell>
          <cell r="E1309" t="str">
            <v/>
          </cell>
          <cell r="F1309" t="str">
            <v>Rio</v>
          </cell>
        </row>
        <row r="1310">
          <cell r="A1310" t="str">
            <v/>
          </cell>
          <cell r="B1310" t="str">
            <v>EO71-1143</v>
          </cell>
          <cell r="C1310" t="str">
            <v>Echo</v>
          </cell>
          <cell r="D1310" t="str">
            <v>2013Spring</v>
          </cell>
          <cell r="E1310" t="str">
            <v/>
          </cell>
          <cell r="F1310" t="str">
            <v>Sambuca</v>
          </cell>
        </row>
        <row r="1311">
          <cell r="A1311" t="str">
            <v>41176757</v>
          </cell>
          <cell r="B1311" t="str">
            <v>EO71-954</v>
          </cell>
          <cell r="C1311" t="str">
            <v>Echo</v>
          </cell>
          <cell r="D1311" t="str">
            <v>2013Spring</v>
          </cell>
          <cell r="E1311" t="str">
            <v/>
          </cell>
          <cell r="F1311" t="str">
            <v>Laila</v>
          </cell>
        </row>
        <row r="1312">
          <cell r="A1312" t="str">
            <v/>
          </cell>
          <cell r="B1312" t="str">
            <v>EO10-855</v>
          </cell>
          <cell r="C1312" t="str">
            <v>Echo</v>
          </cell>
          <cell r="D1312" t="str">
            <v>2013Spring</v>
          </cell>
          <cell r="E1312" t="str">
            <v/>
          </cell>
          <cell r="F1312" t="str">
            <v>Rio</v>
          </cell>
        </row>
        <row r="1313">
          <cell r="A1313" t="str">
            <v/>
          </cell>
          <cell r="B1313" t="str">
            <v>EO10-871</v>
          </cell>
          <cell r="C1313" t="str">
            <v>Echo</v>
          </cell>
          <cell r="D1313" t="str">
            <v>2013Spring</v>
          </cell>
          <cell r="E1313" t="str">
            <v/>
          </cell>
          <cell r="F1313" t="str">
            <v>Cozumel</v>
          </cell>
        </row>
        <row r="1314">
          <cell r="A1314" t="str">
            <v/>
          </cell>
          <cell r="B1314" t="str">
            <v>EO10-872</v>
          </cell>
          <cell r="C1314" t="str">
            <v>Echo</v>
          </cell>
          <cell r="D1314" t="str">
            <v>2013Spring</v>
          </cell>
          <cell r="E1314" t="str">
            <v/>
          </cell>
          <cell r="F1314" t="str">
            <v>Cozumel</v>
          </cell>
        </row>
        <row r="1315">
          <cell r="A1315" t="str">
            <v/>
          </cell>
          <cell r="B1315" t="str">
            <v>EO10-879</v>
          </cell>
          <cell r="C1315" t="str">
            <v>Echo</v>
          </cell>
          <cell r="D1315" t="str">
            <v>2013Spring</v>
          </cell>
          <cell r="E1315" t="str">
            <v/>
          </cell>
          <cell r="F1315" t="str">
            <v>Paros</v>
          </cell>
        </row>
        <row r="1316">
          <cell r="A1316" t="str">
            <v>41280959</v>
          </cell>
          <cell r="B1316" t="str">
            <v>EO70-997</v>
          </cell>
          <cell r="C1316" t="str">
            <v>Echo</v>
          </cell>
          <cell r="D1316" t="str">
            <v>2013Spring</v>
          </cell>
          <cell r="E1316" t="str">
            <v/>
          </cell>
          <cell r="F1316" t="str">
            <v>Cozumel</v>
          </cell>
        </row>
        <row r="1317">
          <cell r="A1317" t="str">
            <v>41280942</v>
          </cell>
          <cell r="B1317" t="str">
            <v>EO70-996</v>
          </cell>
          <cell r="C1317" t="str">
            <v>Echo</v>
          </cell>
          <cell r="D1317" t="str">
            <v>2013spring</v>
          </cell>
          <cell r="E1317" t="str">
            <v/>
          </cell>
          <cell r="F1317" t="str">
            <v>Catalina</v>
          </cell>
        </row>
        <row r="1318">
          <cell r="A1318" t="str">
            <v>41280935</v>
          </cell>
          <cell r="B1318" t="str">
            <v>EO70-995</v>
          </cell>
          <cell r="C1318" t="str">
            <v>Echo</v>
          </cell>
          <cell r="D1318" t="str">
            <v>2013spring</v>
          </cell>
          <cell r="E1318" t="str">
            <v/>
          </cell>
          <cell r="F1318" t="str">
            <v>Paros</v>
          </cell>
        </row>
        <row r="1319">
          <cell r="A1319" t="str">
            <v/>
          </cell>
          <cell r="B1319" t="str">
            <v>EO70-962</v>
          </cell>
          <cell r="C1319" t="str">
            <v>Echo</v>
          </cell>
          <cell r="D1319" t="str">
            <v>2013Spring</v>
          </cell>
          <cell r="E1319" t="str">
            <v/>
          </cell>
          <cell r="F1319" t="str">
            <v>Rio</v>
          </cell>
        </row>
        <row r="1320">
          <cell r="A1320" t="str">
            <v>41280928</v>
          </cell>
          <cell r="B1320" t="str">
            <v>EO70-961</v>
          </cell>
          <cell r="C1320" t="str">
            <v>Echo</v>
          </cell>
          <cell r="D1320" t="str">
            <v>2013Spring</v>
          </cell>
          <cell r="E1320" t="str">
            <v/>
          </cell>
          <cell r="F1320" t="str">
            <v>Gramercy Paisley</v>
          </cell>
        </row>
        <row r="1321">
          <cell r="A1321" t="str">
            <v/>
          </cell>
          <cell r="B1321" t="str">
            <v>EO71-1144</v>
          </cell>
          <cell r="C1321" t="str">
            <v>Echo</v>
          </cell>
          <cell r="D1321" t="str">
            <v>2013Spring</v>
          </cell>
          <cell r="E1321" t="str">
            <v/>
          </cell>
          <cell r="F1321" t="str">
            <v>Sambuca</v>
          </cell>
        </row>
        <row r="1322">
          <cell r="A1322" t="str">
            <v/>
          </cell>
          <cell r="B1322" t="str">
            <v>EO91-1140</v>
          </cell>
          <cell r="C1322" t="str">
            <v>Echo</v>
          </cell>
          <cell r="D1322" t="str">
            <v>2013Spring</v>
          </cell>
          <cell r="E1322" t="str">
            <v/>
          </cell>
          <cell r="F1322" t="str">
            <v>Sambuca</v>
          </cell>
        </row>
        <row r="1323">
          <cell r="A1323" t="str">
            <v/>
          </cell>
          <cell r="B1323" t="str">
            <v>HH10-1008</v>
          </cell>
          <cell r="C1323" t="str">
            <v>Harbor House</v>
          </cell>
          <cell r="D1323" t="str">
            <v>2013Spring</v>
          </cell>
          <cell r="E1323" t="str">
            <v/>
          </cell>
          <cell r="F1323" t="str">
            <v>Belcourt</v>
          </cell>
        </row>
        <row r="1324">
          <cell r="A1324" t="str">
            <v>41590096</v>
          </cell>
          <cell r="B1324" t="str">
            <v>HH11-1046</v>
          </cell>
          <cell r="C1324" t="str">
            <v>Harbor House</v>
          </cell>
          <cell r="D1324" t="str">
            <v>2013Spring</v>
          </cell>
          <cell r="E1324" t="str">
            <v/>
          </cell>
          <cell r="F1324" t="str">
            <v>Belcourt</v>
          </cell>
        </row>
        <row r="1325">
          <cell r="A1325" t="str">
            <v>41590089</v>
          </cell>
          <cell r="B1325" t="str">
            <v>HH11-1045</v>
          </cell>
          <cell r="C1325" t="str">
            <v>Harbor House</v>
          </cell>
          <cell r="D1325" t="str">
            <v>2013Spring</v>
          </cell>
          <cell r="E1325" t="str">
            <v/>
          </cell>
          <cell r="F1325" t="str">
            <v>Belcourt</v>
          </cell>
        </row>
        <row r="1326">
          <cell r="A1326" t="str">
            <v>41176764</v>
          </cell>
          <cell r="B1326" t="str">
            <v>EO71-952</v>
          </cell>
          <cell r="C1326" t="str">
            <v>Echo</v>
          </cell>
          <cell r="D1326" t="str">
            <v>2013Spring</v>
          </cell>
          <cell r="E1326" t="str">
            <v/>
          </cell>
          <cell r="F1326" t="str">
            <v>Laila</v>
          </cell>
        </row>
        <row r="1327">
          <cell r="A1327" t="str">
            <v/>
          </cell>
          <cell r="B1327" t="str">
            <v>EO72-1139</v>
          </cell>
          <cell r="C1327" t="str">
            <v>Echo</v>
          </cell>
          <cell r="D1327" t="str">
            <v>2013Spring</v>
          </cell>
          <cell r="E1327" t="str">
            <v/>
          </cell>
          <cell r="F1327" t="str">
            <v>Sambuca</v>
          </cell>
        </row>
        <row r="1328">
          <cell r="A1328" t="str">
            <v/>
          </cell>
          <cell r="B1328" t="str">
            <v>EO91-1142</v>
          </cell>
          <cell r="C1328" t="str">
            <v>Echo</v>
          </cell>
          <cell r="D1328" t="str">
            <v>2013Spring</v>
          </cell>
          <cell r="E1328" t="str">
            <v/>
          </cell>
          <cell r="F1328" t="str">
            <v>Sambuca</v>
          </cell>
        </row>
        <row r="1329">
          <cell r="A1329" t="str">
            <v/>
          </cell>
          <cell r="B1329" t="str">
            <v>EO91-1141</v>
          </cell>
          <cell r="C1329" t="str">
            <v>Echo</v>
          </cell>
          <cell r="D1329" t="str">
            <v>2013Spring</v>
          </cell>
          <cell r="E1329" t="str">
            <v/>
          </cell>
          <cell r="F1329" t="str">
            <v>Sambuca</v>
          </cell>
        </row>
        <row r="1330">
          <cell r="A1330" t="str">
            <v>41590072</v>
          </cell>
          <cell r="B1330" t="str">
            <v>HH11-1044</v>
          </cell>
          <cell r="C1330" t="str">
            <v>Harbor House</v>
          </cell>
          <cell r="D1330" t="str">
            <v>2013Spring</v>
          </cell>
          <cell r="E1330" t="str">
            <v/>
          </cell>
          <cell r="F1330" t="str">
            <v>Belcourt</v>
          </cell>
        </row>
        <row r="1331">
          <cell r="A1331" t="str">
            <v>41590065</v>
          </cell>
          <cell r="B1331" t="str">
            <v>HH11-1043</v>
          </cell>
          <cell r="C1331" t="str">
            <v>Harbor House</v>
          </cell>
          <cell r="D1331" t="str">
            <v>2013Spring</v>
          </cell>
          <cell r="E1331" t="str">
            <v/>
          </cell>
          <cell r="F1331" t="str">
            <v>Belcourt</v>
          </cell>
        </row>
        <row r="1332">
          <cell r="A1332" t="str">
            <v>41590058</v>
          </cell>
          <cell r="B1332" t="str">
            <v>HH11-1042</v>
          </cell>
          <cell r="C1332" t="str">
            <v>Harbor House</v>
          </cell>
          <cell r="D1332" t="str">
            <v>2013Spring</v>
          </cell>
          <cell r="E1332" t="str">
            <v/>
          </cell>
          <cell r="F1332" t="str">
            <v>Belcourt</v>
          </cell>
        </row>
        <row r="1333">
          <cell r="A1333" t="str">
            <v>41590003</v>
          </cell>
          <cell r="B1333" t="str">
            <v>HH11-1037</v>
          </cell>
          <cell r="C1333" t="str">
            <v>Harbor House</v>
          </cell>
          <cell r="D1333" t="str">
            <v>2013Spring</v>
          </cell>
          <cell r="E1333" t="str">
            <v/>
          </cell>
          <cell r="F1333" t="str">
            <v>Belcourt</v>
          </cell>
        </row>
        <row r="1334">
          <cell r="A1334" t="str">
            <v/>
          </cell>
          <cell r="B1334" t="str">
            <v>EO72-963</v>
          </cell>
          <cell r="C1334" t="str">
            <v>Echo</v>
          </cell>
          <cell r="D1334" t="str">
            <v>2013Spring</v>
          </cell>
          <cell r="E1334" t="str">
            <v/>
          </cell>
          <cell r="F1334" t="str">
            <v>Rio</v>
          </cell>
        </row>
        <row r="1335">
          <cell r="A1335" t="str">
            <v>41176597</v>
          </cell>
          <cell r="B1335" t="str">
            <v>EO72-948</v>
          </cell>
          <cell r="C1335" t="str">
            <v>Echo</v>
          </cell>
          <cell r="D1335" t="str">
            <v>2013Spring</v>
          </cell>
          <cell r="E1335" t="str">
            <v/>
          </cell>
          <cell r="F1335" t="str">
            <v>Laila</v>
          </cell>
        </row>
        <row r="1336">
          <cell r="A1336" t="str">
            <v>41590164</v>
          </cell>
          <cell r="B1336" t="str">
            <v>EO11-1051</v>
          </cell>
          <cell r="C1336" t="str">
            <v>Echo</v>
          </cell>
          <cell r="D1336" t="str">
            <v>2013Fall</v>
          </cell>
          <cell r="E1336" t="str">
            <v/>
          </cell>
          <cell r="F1336" t="str">
            <v>Vineyard Paisley</v>
          </cell>
        </row>
        <row r="1337">
          <cell r="A1337" t="str">
            <v/>
          </cell>
          <cell r="B1337" t="str">
            <v>EO11-1050A</v>
          </cell>
          <cell r="C1337" t="str">
            <v>Echo</v>
          </cell>
          <cell r="D1337" t="str">
            <v>2013Fall</v>
          </cell>
          <cell r="E1337" t="str">
            <v/>
          </cell>
          <cell r="F1337" t="str">
            <v>Vineyard Paisley</v>
          </cell>
        </row>
        <row r="1338">
          <cell r="A1338" t="str">
            <v>41590157</v>
          </cell>
          <cell r="B1338" t="str">
            <v>EO11-1050</v>
          </cell>
          <cell r="C1338" t="str">
            <v>Echo</v>
          </cell>
          <cell r="D1338" t="str">
            <v>2013Fall</v>
          </cell>
          <cell r="E1338" t="str">
            <v/>
          </cell>
          <cell r="F1338" t="str">
            <v>Vineyard Paisley</v>
          </cell>
        </row>
        <row r="1339">
          <cell r="A1339" t="str">
            <v/>
          </cell>
          <cell r="B1339" t="str">
            <v>EO11-1080A</v>
          </cell>
          <cell r="C1339" t="str">
            <v>Echo</v>
          </cell>
          <cell r="D1339" t="str">
            <v>2013Fall</v>
          </cell>
          <cell r="E1339" t="str">
            <v/>
          </cell>
          <cell r="F1339" t="str">
            <v>Beacon's Paisley</v>
          </cell>
        </row>
        <row r="1340">
          <cell r="A1340" t="str">
            <v>41590256</v>
          </cell>
          <cell r="B1340" t="str">
            <v>EO11-1056</v>
          </cell>
          <cell r="C1340" t="str">
            <v>Echo</v>
          </cell>
          <cell r="D1340" t="str">
            <v>2013Fall</v>
          </cell>
          <cell r="E1340" t="str">
            <v/>
          </cell>
          <cell r="F1340" t="str">
            <v>Vineyard Paisley</v>
          </cell>
        </row>
        <row r="1341">
          <cell r="A1341" t="str">
            <v>41590263</v>
          </cell>
          <cell r="B1341" t="str">
            <v>EO11-1057</v>
          </cell>
          <cell r="C1341" t="str">
            <v>Echo</v>
          </cell>
          <cell r="D1341" t="str">
            <v>2013Fall</v>
          </cell>
          <cell r="E1341" t="str">
            <v/>
          </cell>
          <cell r="F1341" t="str">
            <v>Vineyard Paisley</v>
          </cell>
        </row>
        <row r="1342">
          <cell r="A1342" t="str">
            <v>41590287</v>
          </cell>
          <cell r="B1342" t="str">
            <v>EO11-1059</v>
          </cell>
          <cell r="C1342" t="str">
            <v>Echo</v>
          </cell>
          <cell r="D1342" t="str">
            <v>2013Fall</v>
          </cell>
          <cell r="E1342" t="str">
            <v/>
          </cell>
          <cell r="F1342" t="str">
            <v>Vineyard Paisley</v>
          </cell>
        </row>
        <row r="1343">
          <cell r="A1343" t="str">
            <v/>
          </cell>
          <cell r="B1343" t="str">
            <v>EO11-1049A</v>
          </cell>
          <cell r="C1343" t="str">
            <v>Echo</v>
          </cell>
          <cell r="D1343" t="str">
            <v>2013Fall</v>
          </cell>
          <cell r="E1343" t="str">
            <v/>
          </cell>
          <cell r="F1343" t="str">
            <v>Vineyard Paisley</v>
          </cell>
        </row>
        <row r="1344">
          <cell r="A1344" t="str">
            <v/>
          </cell>
          <cell r="B1344" t="str">
            <v>EO11-1051A</v>
          </cell>
          <cell r="C1344" t="str">
            <v>Echo</v>
          </cell>
          <cell r="D1344" t="str">
            <v>2013Fall</v>
          </cell>
          <cell r="E1344" t="str">
            <v/>
          </cell>
          <cell r="F1344" t="str">
            <v>Vineyard Paisley</v>
          </cell>
        </row>
        <row r="1345">
          <cell r="A1345" t="str">
            <v/>
          </cell>
          <cell r="B1345" t="str">
            <v>EO11-1156A</v>
          </cell>
          <cell r="C1345" t="str">
            <v>Echo</v>
          </cell>
          <cell r="D1345" t="str">
            <v>2013Fall</v>
          </cell>
          <cell r="E1345" t="str">
            <v/>
          </cell>
          <cell r="F1345" t="str">
            <v>Status</v>
          </cell>
        </row>
        <row r="1346">
          <cell r="A1346" t="str">
            <v>42621805</v>
          </cell>
          <cell r="B1346" t="str">
            <v>EO11-1203</v>
          </cell>
          <cell r="C1346" t="str">
            <v>Echo</v>
          </cell>
          <cell r="D1346" t="str">
            <v>2013Fall</v>
          </cell>
          <cell r="E1346" t="str">
            <v/>
          </cell>
          <cell r="F1346" t="str">
            <v>Jakarta</v>
          </cell>
        </row>
        <row r="1347">
          <cell r="A1347" t="str">
            <v>42621928</v>
          </cell>
          <cell r="B1347" t="str">
            <v>EO11-1263</v>
          </cell>
          <cell r="C1347" t="str">
            <v>Echo</v>
          </cell>
          <cell r="D1347" t="str">
            <v>2013Fall</v>
          </cell>
          <cell r="E1347" t="str">
            <v/>
          </cell>
          <cell r="F1347" t="str">
            <v>Jakarta</v>
          </cell>
        </row>
        <row r="1348">
          <cell r="A1348" t="str">
            <v>42621911</v>
          </cell>
          <cell r="B1348" t="str">
            <v>EO11-1262</v>
          </cell>
          <cell r="C1348" t="str">
            <v>Echo</v>
          </cell>
          <cell r="D1348" t="str">
            <v>2013Fall</v>
          </cell>
          <cell r="E1348" t="str">
            <v/>
          </cell>
          <cell r="F1348" t="str">
            <v>Jakarta</v>
          </cell>
        </row>
        <row r="1349">
          <cell r="A1349" t="str">
            <v>42621904</v>
          </cell>
          <cell r="B1349" t="str">
            <v>EO11-1261</v>
          </cell>
          <cell r="C1349" t="str">
            <v>Echo</v>
          </cell>
          <cell r="D1349" t="str">
            <v>2013Fall</v>
          </cell>
          <cell r="E1349" t="str">
            <v/>
          </cell>
          <cell r="F1349" t="str">
            <v>Jakarta</v>
          </cell>
        </row>
        <row r="1350">
          <cell r="A1350" t="str">
            <v>42621898</v>
          </cell>
          <cell r="B1350" t="str">
            <v>EO11-1260</v>
          </cell>
          <cell r="C1350" t="str">
            <v>Echo</v>
          </cell>
          <cell r="D1350" t="str">
            <v>2013Fall</v>
          </cell>
          <cell r="E1350" t="str">
            <v/>
          </cell>
          <cell r="F1350" t="str">
            <v>Jakarta</v>
          </cell>
        </row>
        <row r="1351">
          <cell r="A1351" t="str">
            <v>42621799</v>
          </cell>
          <cell r="B1351" t="str">
            <v>EO11-1259</v>
          </cell>
          <cell r="C1351" t="str">
            <v>Echo</v>
          </cell>
          <cell r="D1351" t="str">
            <v>2013Fall</v>
          </cell>
          <cell r="E1351" t="str">
            <v/>
          </cell>
          <cell r="F1351" t="str">
            <v>Jakarta</v>
          </cell>
        </row>
        <row r="1352">
          <cell r="A1352" t="str">
            <v>42621782</v>
          </cell>
          <cell r="B1352" t="str">
            <v>EO11-1258</v>
          </cell>
          <cell r="C1352" t="str">
            <v>Echo</v>
          </cell>
          <cell r="D1352" t="str">
            <v>2013Fall</v>
          </cell>
          <cell r="E1352" t="str">
            <v/>
          </cell>
          <cell r="F1352" t="str">
            <v>Jakarta</v>
          </cell>
        </row>
        <row r="1353">
          <cell r="A1353" t="str">
            <v/>
          </cell>
          <cell r="B1353" t="str">
            <v>EO11-1220A</v>
          </cell>
          <cell r="C1353" t="str">
            <v>Echo</v>
          </cell>
          <cell r="D1353" t="str">
            <v>2013Fall</v>
          </cell>
          <cell r="E1353" t="str">
            <v/>
          </cell>
          <cell r="F1353" t="str">
            <v>Guinevere</v>
          </cell>
        </row>
        <row r="1354">
          <cell r="A1354" t="str">
            <v/>
          </cell>
          <cell r="B1354" t="str">
            <v>EO11-1203A</v>
          </cell>
          <cell r="C1354" t="str">
            <v>Echo</v>
          </cell>
          <cell r="D1354" t="str">
            <v>2013Fall</v>
          </cell>
          <cell r="E1354" t="str">
            <v/>
          </cell>
          <cell r="F1354" t="str">
            <v>Jakarta</v>
          </cell>
        </row>
        <row r="1355">
          <cell r="A1355" t="str">
            <v>42621935</v>
          </cell>
          <cell r="B1355" t="str">
            <v>EO11-1264</v>
          </cell>
          <cell r="C1355" t="str">
            <v>Echo</v>
          </cell>
          <cell r="D1355" t="str">
            <v>2013Fall</v>
          </cell>
          <cell r="E1355" t="str">
            <v/>
          </cell>
          <cell r="F1355" t="str">
            <v>Jakarta</v>
          </cell>
        </row>
        <row r="1356">
          <cell r="A1356" t="str">
            <v/>
          </cell>
          <cell r="B1356" t="str">
            <v>EO20-1163</v>
          </cell>
          <cell r="C1356" t="str">
            <v>Echo</v>
          </cell>
          <cell r="D1356" t="str">
            <v>2013Fall</v>
          </cell>
          <cell r="E1356" t="str">
            <v/>
          </cell>
          <cell r="F1356" t="str">
            <v>Status</v>
          </cell>
        </row>
        <row r="1357">
          <cell r="A1357" t="str">
            <v/>
          </cell>
          <cell r="B1357" t="str">
            <v>EO91-1131</v>
          </cell>
          <cell r="C1357" t="str">
            <v>Echo</v>
          </cell>
          <cell r="D1357" t="str">
            <v>2013Fall</v>
          </cell>
          <cell r="E1357" t="str">
            <v/>
          </cell>
          <cell r="F1357" t="str">
            <v>Vineyard Paisley</v>
          </cell>
        </row>
        <row r="1358">
          <cell r="A1358" t="str">
            <v/>
          </cell>
          <cell r="B1358" t="str">
            <v>EO91-1132</v>
          </cell>
          <cell r="C1358" t="str">
            <v>Echo</v>
          </cell>
          <cell r="D1358" t="str">
            <v>2013Fall</v>
          </cell>
          <cell r="E1358" t="str">
            <v/>
          </cell>
          <cell r="F1358" t="str">
            <v>Vineyard Paisley</v>
          </cell>
        </row>
        <row r="1359">
          <cell r="A1359" t="str">
            <v/>
          </cell>
          <cell r="B1359" t="str">
            <v>EO91-1133</v>
          </cell>
          <cell r="C1359" t="str">
            <v>Echo</v>
          </cell>
          <cell r="D1359" t="str">
            <v>2013Fall</v>
          </cell>
          <cell r="E1359" t="str">
            <v/>
          </cell>
          <cell r="F1359" t="str">
            <v>Vineyard Paisley</v>
          </cell>
        </row>
        <row r="1360">
          <cell r="A1360" t="str">
            <v/>
          </cell>
          <cell r="B1360" t="str">
            <v>EO20-1229</v>
          </cell>
          <cell r="C1360" t="str">
            <v>Echo</v>
          </cell>
          <cell r="D1360" t="str">
            <v>2013Fall</v>
          </cell>
          <cell r="E1360" t="str">
            <v/>
          </cell>
          <cell r="F1360" t="str">
            <v>Guinevere</v>
          </cell>
        </row>
        <row r="1361">
          <cell r="A1361" t="str">
            <v/>
          </cell>
          <cell r="B1361" t="str">
            <v>EO20-1228</v>
          </cell>
          <cell r="C1361" t="str">
            <v>Echo</v>
          </cell>
          <cell r="D1361" t="str">
            <v>2013Fall</v>
          </cell>
          <cell r="E1361" t="str">
            <v/>
          </cell>
          <cell r="F1361" t="str">
            <v>Guinevere</v>
          </cell>
        </row>
        <row r="1362">
          <cell r="A1362" t="str">
            <v/>
          </cell>
          <cell r="B1362" t="str">
            <v>EO20-1227</v>
          </cell>
          <cell r="C1362" t="str">
            <v>Echo</v>
          </cell>
          <cell r="D1362" t="str">
            <v>2013Fall</v>
          </cell>
          <cell r="E1362" t="str">
            <v/>
          </cell>
          <cell r="F1362" t="str">
            <v>Guinevere</v>
          </cell>
        </row>
        <row r="1363">
          <cell r="A1363" t="str">
            <v/>
          </cell>
          <cell r="B1363" t="str">
            <v>EO20-1226</v>
          </cell>
          <cell r="C1363" t="str">
            <v>Echo</v>
          </cell>
          <cell r="D1363" t="str">
            <v>2013Fall</v>
          </cell>
          <cell r="E1363" t="str">
            <v/>
          </cell>
          <cell r="F1363" t="str">
            <v>Guinevere</v>
          </cell>
        </row>
        <row r="1364">
          <cell r="A1364" t="str">
            <v/>
          </cell>
          <cell r="B1364" t="str">
            <v>EO20-1225</v>
          </cell>
          <cell r="C1364" t="str">
            <v>Echo</v>
          </cell>
          <cell r="D1364" t="str">
            <v>2013Fall</v>
          </cell>
          <cell r="E1364" t="str">
            <v/>
          </cell>
          <cell r="F1364" t="str">
            <v>Guinevere</v>
          </cell>
        </row>
        <row r="1365">
          <cell r="A1365" t="str">
            <v>42621881</v>
          </cell>
          <cell r="B1365" t="str">
            <v>EO20-1211</v>
          </cell>
          <cell r="C1365" t="str">
            <v>Echo</v>
          </cell>
          <cell r="D1365" t="str">
            <v>2013Fall</v>
          </cell>
          <cell r="E1365" t="str">
            <v/>
          </cell>
          <cell r="F1365" t="str">
            <v>Jakarta</v>
          </cell>
        </row>
        <row r="1366">
          <cell r="A1366" t="str">
            <v>42621874</v>
          </cell>
          <cell r="B1366" t="str">
            <v>EO20-1210</v>
          </cell>
          <cell r="C1366" t="str">
            <v>Echo</v>
          </cell>
          <cell r="D1366" t="str">
            <v>2013Fall</v>
          </cell>
          <cell r="E1366" t="str">
            <v/>
          </cell>
          <cell r="F1366" t="str">
            <v>Jakarta</v>
          </cell>
        </row>
        <row r="1367">
          <cell r="A1367" t="str">
            <v>42621867</v>
          </cell>
          <cell r="B1367" t="str">
            <v>EO20-1209</v>
          </cell>
          <cell r="C1367" t="str">
            <v>Echo</v>
          </cell>
          <cell r="D1367" t="str">
            <v>2013Fall</v>
          </cell>
          <cell r="E1367" t="str">
            <v/>
          </cell>
          <cell r="F1367" t="str">
            <v>Jakarta</v>
          </cell>
        </row>
        <row r="1368">
          <cell r="A1368" t="str">
            <v>42621850</v>
          </cell>
          <cell r="B1368" t="str">
            <v>EO20-1208</v>
          </cell>
          <cell r="C1368" t="str">
            <v>Echo</v>
          </cell>
          <cell r="D1368" t="str">
            <v>2013Fall</v>
          </cell>
          <cell r="E1368" t="str">
            <v/>
          </cell>
          <cell r="F1368" t="str">
            <v>Jakarta</v>
          </cell>
        </row>
        <row r="1369">
          <cell r="A1369" t="str">
            <v/>
          </cell>
          <cell r="B1369" t="str">
            <v>HH30-1023A</v>
          </cell>
          <cell r="C1369" t="str">
            <v>Harbor House</v>
          </cell>
          <cell r="D1369" t="str">
            <v>2013Fall</v>
          </cell>
          <cell r="E1369" t="str">
            <v/>
          </cell>
          <cell r="F1369" t="str">
            <v>Castle Hill</v>
          </cell>
        </row>
        <row r="1370">
          <cell r="A1370" t="str">
            <v/>
          </cell>
          <cell r="B1370" t="str">
            <v>EO20-1164</v>
          </cell>
          <cell r="C1370" t="str">
            <v>Echo</v>
          </cell>
          <cell r="D1370" t="str">
            <v>2013Fall</v>
          </cell>
          <cell r="E1370" t="str">
            <v/>
          </cell>
          <cell r="F1370" t="str">
            <v>Status</v>
          </cell>
        </row>
        <row r="1371">
          <cell r="A1371" t="str">
            <v/>
          </cell>
          <cell r="B1371" t="str">
            <v>EO71-1136</v>
          </cell>
          <cell r="C1371" t="str">
            <v>Echo</v>
          </cell>
          <cell r="D1371" t="str">
            <v>2013Fall</v>
          </cell>
          <cell r="E1371" t="str">
            <v/>
          </cell>
          <cell r="F1371" t="str">
            <v>Vineyard Paisley</v>
          </cell>
        </row>
        <row r="1372">
          <cell r="A1372" t="str">
            <v/>
          </cell>
          <cell r="B1372" t="str">
            <v>EO20-1162</v>
          </cell>
          <cell r="C1372" t="str">
            <v>Echo</v>
          </cell>
          <cell r="D1372" t="str">
            <v>2013Fall</v>
          </cell>
          <cell r="E1372" t="str">
            <v/>
          </cell>
          <cell r="F1372" t="str">
            <v>Status</v>
          </cell>
        </row>
        <row r="1373">
          <cell r="A1373" t="str">
            <v/>
          </cell>
          <cell r="B1373" t="str">
            <v>EO20-1161</v>
          </cell>
          <cell r="C1373" t="str">
            <v>Echo</v>
          </cell>
          <cell r="D1373" t="str">
            <v>2013Fall</v>
          </cell>
          <cell r="E1373" t="str">
            <v/>
          </cell>
          <cell r="F1373" t="str">
            <v>Status</v>
          </cell>
        </row>
        <row r="1374">
          <cell r="A1374" t="str">
            <v/>
          </cell>
          <cell r="B1374" t="str">
            <v>EO20-1160</v>
          </cell>
          <cell r="C1374" t="str">
            <v>Echo</v>
          </cell>
          <cell r="D1374" t="str">
            <v>2013Fall</v>
          </cell>
          <cell r="E1374" t="str">
            <v/>
          </cell>
          <cell r="F1374" t="str">
            <v>Status</v>
          </cell>
        </row>
        <row r="1375">
          <cell r="A1375" t="str">
            <v/>
          </cell>
          <cell r="B1375" t="str">
            <v>EO20-1089</v>
          </cell>
          <cell r="C1375" t="str">
            <v>Echo</v>
          </cell>
          <cell r="D1375" t="str">
            <v>2013Fall</v>
          </cell>
          <cell r="E1375" t="str">
            <v/>
          </cell>
          <cell r="F1375" t="str">
            <v>Beacon's Paisley</v>
          </cell>
        </row>
        <row r="1376">
          <cell r="A1376" t="str">
            <v/>
          </cell>
          <cell r="B1376" t="str">
            <v>EO20-1088</v>
          </cell>
          <cell r="C1376" t="str">
            <v>Echo</v>
          </cell>
          <cell r="D1376" t="str">
            <v>2013Fall</v>
          </cell>
          <cell r="E1376" t="str">
            <v/>
          </cell>
          <cell r="F1376" t="str">
            <v>Beacon's Paisley</v>
          </cell>
        </row>
        <row r="1377">
          <cell r="A1377" t="str">
            <v/>
          </cell>
          <cell r="B1377" t="str">
            <v>EO20-1087</v>
          </cell>
          <cell r="C1377" t="str">
            <v>Echo</v>
          </cell>
          <cell r="D1377" t="str">
            <v>2013Fall</v>
          </cell>
          <cell r="E1377" t="str">
            <v/>
          </cell>
          <cell r="F1377" t="str">
            <v>Beacon's Paisley</v>
          </cell>
        </row>
        <row r="1378">
          <cell r="A1378" t="str">
            <v/>
          </cell>
          <cell r="B1378" t="str">
            <v>EO20-1086</v>
          </cell>
          <cell r="C1378" t="str">
            <v>Echo</v>
          </cell>
          <cell r="D1378" t="str">
            <v>2013Fall</v>
          </cell>
          <cell r="E1378" t="str">
            <v/>
          </cell>
          <cell r="F1378" t="str">
            <v>Beacon's Paisley</v>
          </cell>
        </row>
        <row r="1379">
          <cell r="A1379" t="str">
            <v/>
          </cell>
          <cell r="B1379" t="str">
            <v>EO20-1085</v>
          </cell>
          <cell r="C1379" t="str">
            <v>Echo</v>
          </cell>
          <cell r="D1379" t="str">
            <v>2013Fall</v>
          </cell>
          <cell r="E1379" t="str">
            <v/>
          </cell>
          <cell r="F1379" t="str">
            <v>Beacon's Paisley</v>
          </cell>
        </row>
        <row r="1380">
          <cell r="A1380" t="str">
            <v>41590249</v>
          </cell>
          <cell r="B1380" t="str">
            <v>EO20-1071</v>
          </cell>
          <cell r="C1380" t="str">
            <v>Echo</v>
          </cell>
          <cell r="D1380" t="str">
            <v>2013Fall</v>
          </cell>
          <cell r="E1380" t="str">
            <v/>
          </cell>
          <cell r="F1380" t="str">
            <v>Vineyard Paisley</v>
          </cell>
        </row>
        <row r="1381">
          <cell r="A1381" t="str">
            <v>41590232</v>
          </cell>
          <cell r="B1381" t="str">
            <v>EO20-1070</v>
          </cell>
          <cell r="C1381" t="str">
            <v>Echo</v>
          </cell>
          <cell r="D1381" t="str">
            <v>2013Fall</v>
          </cell>
          <cell r="E1381" t="str">
            <v/>
          </cell>
          <cell r="F1381" t="str">
            <v>Vineyard Paisley</v>
          </cell>
        </row>
        <row r="1382">
          <cell r="A1382" t="str">
            <v>41590225</v>
          </cell>
          <cell r="B1382" t="str">
            <v>EO20-1069</v>
          </cell>
          <cell r="C1382" t="str">
            <v>Echo</v>
          </cell>
          <cell r="D1382" t="str">
            <v>2013Fall</v>
          </cell>
          <cell r="E1382" t="str">
            <v/>
          </cell>
          <cell r="F1382" t="str">
            <v>Vineyard Paisley</v>
          </cell>
        </row>
        <row r="1383">
          <cell r="A1383" t="str">
            <v>41590218</v>
          </cell>
          <cell r="B1383" t="str">
            <v>EO20-1068</v>
          </cell>
          <cell r="C1383" t="str">
            <v>Echo</v>
          </cell>
          <cell r="D1383" t="str">
            <v>2013Fall</v>
          </cell>
          <cell r="E1383" t="str">
            <v/>
          </cell>
          <cell r="F1383" t="str">
            <v>Vineyard Paisley</v>
          </cell>
        </row>
        <row r="1384">
          <cell r="A1384" t="str">
            <v>42621843</v>
          </cell>
          <cell r="B1384" t="str">
            <v>EO20-1207</v>
          </cell>
          <cell r="C1384" t="str">
            <v>Echo</v>
          </cell>
          <cell r="D1384" t="str">
            <v>2013Fall</v>
          </cell>
          <cell r="E1384" t="str">
            <v/>
          </cell>
          <cell r="F1384" t="str">
            <v>Jakarta</v>
          </cell>
        </row>
        <row r="1385">
          <cell r="A1385" t="str">
            <v/>
          </cell>
          <cell r="B1385" t="str">
            <v>EO30-1081A</v>
          </cell>
          <cell r="C1385" t="str">
            <v>Echo</v>
          </cell>
          <cell r="D1385" t="str">
            <v>2013Fall</v>
          </cell>
          <cell r="E1385" t="str">
            <v/>
          </cell>
          <cell r="F1385" t="str">
            <v>Beacon's Paisley</v>
          </cell>
        </row>
        <row r="1386">
          <cell r="A1386" t="str">
            <v/>
          </cell>
          <cell r="B1386" t="str">
            <v>EO30-1157A</v>
          </cell>
          <cell r="C1386" t="str">
            <v>Echo</v>
          </cell>
          <cell r="D1386" t="str">
            <v>2013Fall</v>
          </cell>
          <cell r="E1386" t="str">
            <v/>
          </cell>
          <cell r="F1386" t="str">
            <v>Status</v>
          </cell>
        </row>
        <row r="1387">
          <cell r="A1387" t="str">
            <v/>
          </cell>
          <cell r="B1387" t="str">
            <v>EO30-1084A</v>
          </cell>
          <cell r="C1387" t="str">
            <v>Echo</v>
          </cell>
          <cell r="D1387" t="str">
            <v>2013Fall</v>
          </cell>
          <cell r="E1387" t="str">
            <v/>
          </cell>
          <cell r="F1387" t="str">
            <v>Beacon's Paisley</v>
          </cell>
        </row>
        <row r="1388">
          <cell r="A1388" t="str">
            <v/>
          </cell>
          <cell r="B1388" t="str">
            <v>EO30-1083A</v>
          </cell>
          <cell r="C1388" t="str">
            <v>Echo</v>
          </cell>
          <cell r="D1388" t="str">
            <v>2013Fall</v>
          </cell>
          <cell r="E1388" t="str">
            <v/>
          </cell>
          <cell r="F1388" t="str">
            <v>Beacon's Paisley</v>
          </cell>
        </row>
        <row r="1389">
          <cell r="A1389" t="str">
            <v/>
          </cell>
          <cell r="B1389" t="str">
            <v>EO30-1159A</v>
          </cell>
          <cell r="C1389" t="str">
            <v>Echo</v>
          </cell>
          <cell r="D1389" t="str">
            <v>2013Fall</v>
          </cell>
          <cell r="E1389" t="str">
            <v/>
          </cell>
          <cell r="F1389" t="str">
            <v>Status</v>
          </cell>
        </row>
        <row r="1390">
          <cell r="A1390" t="str">
            <v>42621812</v>
          </cell>
          <cell r="B1390" t="str">
            <v>EO30-1204</v>
          </cell>
          <cell r="C1390" t="str">
            <v>Echo</v>
          </cell>
          <cell r="D1390" t="str">
            <v>2013Fall</v>
          </cell>
          <cell r="E1390" t="str">
            <v/>
          </cell>
          <cell r="F1390" t="str">
            <v>Jakarta</v>
          </cell>
        </row>
        <row r="1391">
          <cell r="A1391" t="str">
            <v/>
          </cell>
          <cell r="B1391" t="str">
            <v>EO30-1204A</v>
          </cell>
          <cell r="C1391" t="str">
            <v>Echo</v>
          </cell>
          <cell r="D1391" t="str">
            <v>2013Fall</v>
          </cell>
          <cell r="E1391" t="str">
            <v/>
          </cell>
          <cell r="F1391" t="str">
            <v>Jakarta</v>
          </cell>
        </row>
        <row r="1392">
          <cell r="A1392" t="str">
            <v>42621829</v>
          </cell>
          <cell r="B1392" t="str">
            <v>EO30-1205</v>
          </cell>
          <cell r="C1392" t="str">
            <v>Echo</v>
          </cell>
          <cell r="D1392" t="str">
            <v>2013Fall</v>
          </cell>
          <cell r="E1392" t="str">
            <v/>
          </cell>
          <cell r="F1392" t="str">
            <v>Jakarta</v>
          </cell>
        </row>
        <row r="1393">
          <cell r="A1393" t="str">
            <v/>
          </cell>
          <cell r="B1393" t="str">
            <v>EO30-1205A</v>
          </cell>
          <cell r="C1393" t="str">
            <v>Echo</v>
          </cell>
          <cell r="D1393" t="str">
            <v>2013Fall</v>
          </cell>
          <cell r="E1393" t="str">
            <v/>
          </cell>
          <cell r="F1393" t="str">
            <v>Jakarta</v>
          </cell>
        </row>
        <row r="1394">
          <cell r="A1394" t="str">
            <v>42621836</v>
          </cell>
          <cell r="B1394" t="str">
            <v>EO30-1206</v>
          </cell>
          <cell r="C1394" t="str">
            <v>Echo</v>
          </cell>
          <cell r="D1394" t="str">
            <v>2013Fall</v>
          </cell>
          <cell r="E1394" t="str">
            <v/>
          </cell>
          <cell r="F1394" t="str">
            <v>Jakarta</v>
          </cell>
        </row>
        <row r="1395">
          <cell r="A1395" t="str">
            <v/>
          </cell>
          <cell r="B1395" t="str">
            <v>EO30-1206A</v>
          </cell>
          <cell r="C1395" t="str">
            <v>Echo</v>
          </cell>
          <cell r="D1395" t="str">
            <v>2013Fall</v>
          </cell>
          <cell r="E1395" t="str">
            <v/>
          </cell>
          <cell r="F1395" t="str">
            <v>Jakarta</v>
          </cell>
        </row>
        <row r="1396">
          <cell r="A1396" t="str">
            <v/>
          </cell>
          <cell r="B1396" t="str">
            <v>EO30-1221A</v>
          </cell>
          <cell r="C1396" t="str">
            <v>Echo</v>
          </cell>
          <cell r="D1396" t="str">
            <v>2013Fall</v>
          </cell>
          <cell r="E1396" t="str">
            <v/>
          </cell>
          <cell r="F1396" t="str">
            <v>Guinevere</v>
          </cell>
        </row>
        <row r="1397">
          <cell r="A1397" t="str">
            <v/>
          </cell>
          <cell r="B1397" t="str">
            <v>EO30-1222A</v>
          </cell>
          <cell r="C1397" t="str">
            <v>Echo</v>
          </cell>
          <cell r="D1397" t="str">
            <v>2013Fall</v>
          </cell>
          <cell r="E1397" t="str">
            <v/>
          </cell>
          <cell r="F1397" t="str">
            <v>Guinevere</v>
          </cell>
        </row>
        <row r="1398">
          <cell r="A1398" t="str">
            <v/>
          </cell>
          <cell r="B1398" t="str">
            <v>EO72-1130</v>
          </cell>
          <cell r="C1398" t="str">
            <v>Echo</v>
          </cell>
          <cell r="D1398" t="str">
            <v>2013Fall</v>
          </cell>
          <cell r="E1398" t="str">
            <v/>
          </cell>
          <cell r="F1398" t="str">
            <v>Vineyard Paisley</v>
          </cell>
        </row>
        <row r="1399">
          <cell r="A1399" t="str">
            <v/>
          </cell>
          <cell r="B1399" t="str">
            <v>EO30-1082A</v>
          </cell>
          <cell r="C1399" t="str">
            <v>Echo</v>
          </cell>
          <cell r="D1399" t="str">
            <v>2013Fall</v>
          </cell>
          <cell r="E1399" t="str">
            <v/>
          </cell>
          <cell r="F1399" t="str">
            <v>Beacon's Paisley</v>
          </cell>
        </row>
        <row r="1400">
          <cell r="A1400" t="str">
            <v/>
          </cell>
          <cell r="B1400" t="str">
            <v>EO71-1137</v>
          </cell>
          <cell r="C1400" t="str">
            <v>Echo</v>
          </cell>
          <cell r="D1400" t="str">
            <v>2013Fall</v>
          </cell>
          <cell r="E1400" t="str">
            <v/>
          </cell>
          <cell r="F1400" t="str">
            <v>Vineyard Paisley</v>
          </cell>
        </row>
        <row r="1401">
          <cell r="A1401" t="str">
            <v/>
          </cell>
          <cell r="B1401" t="str">
            <v>EO30-1055A</v>
          </cell>
          <cell r="C1401" t="str">
            <v>Echo</v>
          </cell>
          <cell r="D1401" t="str">
            <v>2013Fall</v>
          </cell>
          <cell r="E1401" t="str">
            <v/>
          </cell>
          <cell r="F1401" t="str">
            <v>Vineyard Paisley</v>
          </cell>
        </row>
        <row r="1402">
          <cell r="A1402" t="str">
            <v>41590195</v>
          </cell>
          <cell r="B1402" t="str">
            <v>EO30-1055</v>
          </cell>
          <cell r="C1402" t="str">
            <v>Echo</v>
          </cell>
          <cell r="D1402" t="str">
            <v>2013Fall</v>
          </cell>
          <cell r="E1402" t="str">
            <v/>
          </cell>
          <cell r="F1402" t="str">
            <v>Vineyard Paisley</v>
          </cell>
        </row>
        <row r="1403">
          <cell r="A1403" t="str">
            <v/>
          </cell>
          <cell r="B1403" t="str">
            <v>EO30-1053A</v>
          </cell>
          <cell r="C1403" t="str">
            <v>Echo</v>
          </cell>
          <cell r="D1403" t="str">
            <v>2013Fall</v>
          </cell>
          <cell r="E1403" t="str">
            <v/>
          </cell>
          <cell r="F1403" t="str">
            <v>Vineyard Paisley</v>
          </cell>
        </row>
        <row r="1404">
          <cell r="A1404" t="str">
            <v>41590188</v>
          </cell>
          <cell r="B1404" t="str">
            <v>EO30-1053</v>
          </cell>
          <cell r="C1404" t="str">
            <v>Echo</v>
          </cell>
          <cell r="D1404" t="str">
            <v>2013Fall</v>
          </cell>
          <cell r="E1404" t="str">
            <v/>
          </cell>
          <cell r="F1404" t="str">
            <v>Vineyard Paisley</v>
          </cell>
        </row>
        <row r="1405">
          <cell r="A1405" t="str">
            <v/>
          </cell>
          <cell r="B1405" t="str">
            <v>EO30-1052A</v>
          </cell>
          <cell r="C1405" t="str">
            <v>Echo</v>
          </cell>
          <cell r="D1405" t="str">
            <v>2013Fall</v>
          </cell>
          <cell r="E1405" t="str">
            <v/>
          </cell>
          <cell r="F1405" t="str">
            <v>Vineyard Paisley</v>
          </cell>
        </row>
        <row r="1406">
          <cell r="A1406" t="str">
            <v>41590171</v>
          </cell>
          <cell r="B1406" t="str">
            <v>EO30-1052</v>
          </cell>
          <cell r="C1406" t="str">
            <v>Echo</v>
          </cell>
          <cell r="D1406" t="str">
            <v>2013Fall</v>
          </cell>
          <cell r="E1406" t="str">
            <v/>
          </cell>
          <cell r="F1406" t="str">
            <v>Vineyard Paisley</v>
          </cell>
        </row>
        <row r="1407">
          <cell r="A1407" t="str">
            <v/>
          </cell>
          <cell r="B1407" t="str">
            <v>EO30-1224A</v>
          </cell>
          <cell r="C1407" t="str">
            <v>Echo</v>
          </cell>
          <cell r="D1407" t="str">
            <v>2013Fall</v>
          </cell>
          <cell r="E1407" t="str">
            <v/>
          </cell>
          <cell r="F1407" t="str">
            <v>Guinevere</v>
          </cell>
        </row>
        <row r="1408">
          <cell r="A1408" t="str">
            <v>41590140</v>
          </cell>
          <cell r="B1408" t="str">
            <v>EO11-1049</v>
          </cell>
          <cell r="C1408" t="str">
            <v>Echo</v>
          </cell>
          <cell r="D1408" t="str">
            <v>2013Fall</v>
          </cell>
          <cell r="E1408" t="str">
            <v/>
          </cell>
          <cell r="F1408" t="str">
            <v>Vineyard Paisley</v>
          </cell>
        </row>
        <row r="1409">
          <cell r="A1409" t="str">
            <v>41590270</v>
          </cell>
          <cell r="B1409" t="str">
            <v>EO11-1058</v>
          </cell>
          <cell r="C1409" t="str">
            <v>Echo</v>
          </cell>
          <cell r="D1409" t="str">
            <v>2013Fall</v>
          </cell>
          <cell r="E1409" t="str">
            <v/>
          </cell>
          <cell r="F1409" t="str">
            <v>Vineyard Paisley</v>
          </cell>
        </row>
        <row r="1410">
          <cell r="A1410" t="str">
            <v/>
          </cell>
          <cell r="B1410" t="str">
            <v>EO71-1133</v>
          </cell>
          <cell r="C1410" t="str">
            <v>Echo</v>
          </cell>
          <cell r="D1410" t="str">
            <v>2013Fall</v>
          </cell>
          <cell r="E1410" t="str">
            <v/>
          </cell>
          <cell r="F1410" t="str">
            <v>Vineyard Paisley</v>
          </cell>
        </row>
        <row r="1411">
          <cell r="A1411" t="str">
            <v/>
          </cell>
          <cell r="B1411" t="str">
            <v>EO71-1134</v>
          </cell>
          <cell r="C1411" t="str">
            <v>Echo</v>
          </cell>
          <cell r="D1411" t="str">
            <v>2013Fall</v>
          </cell>
          <cell r="E1411" t="str">
            <v/>
          </cell>
          <cell r="F1411" t="str">
            <v>Vineyard Paisley</v>
          </cell>
        </row>
        <row r="1412">
          <cell r="A1412" t="str">
            <v/>
          </cell>
          <cell r="B1412" t="str">
            <v>EO71-1135</v>
          </cell>
          <cell r="C1412" t="str">
            <v>Echo</v>
          </cell>
          <cell r="D1412" t="str">
            <v>2013Fall</v>
          </cell>
          <cell r="E1412" t="str">
            <v/>
          </cell>
          <cell r="F1412" t="str">
            <v>Vineyard Paisley</v>
          </cell>
        </row>
        <row r="1413">
          <cell r="A1413" t="str">
            <v>41647097</v>
          </cell>
          <cell r="B1413" t="str">
            <v>HH30-1023</v>
          </cell>
          <cell r="C1413" t="str">
            <v>Harbor House</v>
          </cell>
          <cell r="D1413" t="str">
            <v>2013Fall</v>
          </cell>
          <cell r="E1413" t="str">
            <v/>
          </cell>
          <cell r="F1413" t="str">
            <v>Castle Hill</v>
          </cell>
        </row>
        <row r="1414">
          <cell r="A1414" t="str">
            <v/>
          </cell>
          <cell r="B1414" t="str">
            <v>EO30-1223A</v>
          </cell>
          <cell r="C1414" t="str">
            <v>Echo</v>
          </cell>
          <cell r="D1414" t="str">
            <v>2013Fall</v>
          </cell>
          <cell r="E1414" t="str">
            <v/>
          </cell>
          <cell r="F1414" t="str">
            <v>Guinevere</v>
          </cell>
        </row>
        <row r="1415">
          <cell r="A1415" t="str">
            <v/>
          </cell>
          <cell r="B1415" t="str">
            <v>EO12-1155A</v>
          </cell>
          <cell r="C1415" t="str">
            <v>Echo</v>
          </cell>
          <cell r="D1415" t="str">
            <v>2013Fall</v>
          </cell>
          <cell r="E1415" t="str">
            <v/>
          </cell>
          <cell r="F1415" t="str">
            <v>Status</v>
          </cell>
        </row>
        <row r="1416">
          <cell r="A1416" t="str">
            <v>41590201</v>
          </cell>
          <cell r="B1416" t="str">
            <v>EO20-1067</v>
          </cell>
          <cell r="C1416" t="str">
            <v>Echo</v>
          </cell>
          <cell r="D1416" t="str">
            <v>2013Fall</v>
          </cell>
          <cell r="E1416" t="str">
            <v/>
          </cell>
          <cell r="F1416" t="str">
            <v>Vineyard Paisley</v>
          </cell>
        </row>
        <row r="1417">
          <cell r="A1417" t="str">
            <v>42286141</v>
          </cell>
          <cell r="B1417" t="str">
            <v>HH30-1200</v>
          </cell>
          <cell r="C1417" t="str">
            <v>Harbor House</v>
          </cell>
          <cell r="D1417" t="str">
            <v>2013Fall</v>
          </cell>
          <cell r="E1417" t="str">
            <v/>
          </cell>
          <cell r="F1417" t="str">
            <v>Eternity</v>
          </cell>
        </row>
        <row r="1418">
          <cell r="A1418" t="str">
            <v>42286141</v>
          </cell>
          <cell r="B1418" t="str">
            <v>HH30-1200A</v>
          </cell>
          <cell r="C1418" t="str">
            <v>Harbor House</v>
          </cell>
          <cell r="D1418" t="str">
            <v>2013Fall</v>
          </cell>
          <cell r="E1418" t="str">
            <v/>
          </cell>
          <cell r="F1418" t="str">
            <v>Eternity</v>
          </cell>
        </row>
        <row r="1419">
          <cell r="A1419" t="str">
            <v>42285892</v>
          </cell>
          <cell r="B1419" t="str">
            <v>HH30-1203</v>
          </cell>
          <cell r="C1419" t="str">
            <v>Harbor House</v>
          </cell>
          <cell r="D1419" t="str">
            <v>2013Fall</v>
          </cell>
          <cell r="E1419" t="str">
            <v/>
          </cell>
          <cell r="F1419" t="str">
            <v>Eternity</v>
          </cell>
        </row>
        <row r="1420">
          <cell r="A1420" t="str">
            <v>42285892</v>
          </cell>
          <cell r="B1420" t="str">
            <v>HH30-1203A</v>
          </cell>
          <cell r="C1420" t="str">
            <v>Harbor House</v>
          </cell>
          <cell r="D1420" t="str">
            <v>2013Fall</v>
          </cell>
          <cell r="E1420" t="str">
            <v/>
          </cell>
          <cell r="F1420" t="str">
            <v>Eternity</v>
          </cell>
        </row>
        <row r="1421">
          <cell r="A1421" t="str">
            <v>42621775</v>
          </cell>
          <cell r="B1421" t="str">
            <v>EO12-1257</v>
          </cell>
          <cell r="C1421" t="str">
            <v>Echo</v>
          </cell>
          <cell r="D1421" t="str">
            <v>2013Fall</v>
          </cell>
          <cell r="E1421" t="str">
            <v/>
          </cell>
          <cell r="F1421" t="str">
            <v>Jakarta</v>
          </cell>
        </row>
        <row r="1422">
          <cell r="A1422" t="str">
            <v>42621768</v>
          </cell>
          <cell r="B1422" t="str">
            <v>EO12-1256</v>
          </cell>
          <cell r="C1422" t="str">
            <v>Echo</v>
          </cell>
          <cell r="D1422" t="str">
            <v>2013Fall</v>
          </cell>
          <cell r="E1422" t="str">
            <v/>
          </cell>
          <cell r="F1422" t="str">
            <v>Jakarta</v>
          </cell>
        </row>
        <row r="1423">
          <cell r="A1423" t="str">
            <v>42621751</v>
          </cell>
          <cell r="B1423" t="str">
            <v>EO12-1255</v>
          </cell>
          <cell r="C1423" t="str">
            <v>Echo</v>
          </cell>
          <cell r="D1423" t="str">
            <v>2013Fall</v>
          </cell>
          <cell r="E1423" t="str">
            <v/>
          </cell>
          <cell r="F1423" t="str">
            <v>Jakarta</v>
          </cell>
        </row>
        <row r="1424">
          <cell r="A1424" t="str">
            <v/>
          </cell>
          <cell r="B1424" t="str">
            <v>EO12-1219</v>
          </cell>
          <cell r="C1424" t="str">
            <v>Echo</v>
          </cell>
          <cell r="D1424" t="str">
            <v>2013Fall</v>
          </cell>
          <cell r="E1424" t="str">
            <v/>
          </cell>
          <cell r="F1424" t="str">
            <v>Guinevere</v>
          </cell>
        </row>
        <row r="1425">
          <cell r="A1425" t="str">
            <v/>
          </cell>
          <cell r="B1425" t="str">
            <v>EO12-1218</v>
          </cell>
          <cell r="C1425" t="str">
            <v>Echo</v>
          </cell>
          <cell r="D1425" t="str">
            <v>2013Fall</v>
          </cell>
          <cell r="E1425" t="str">
            <v/>
          </cell>
          <cell r="F1425" t="str">
            <v>Guinevere</v>
          </cell>
        </row>
        <row r="1426">
          <cell r="A1426" t="str">
            <v/>
          </cell>
          <cell r="B1426" t="str">
            <v>EO12-1217</v>
          </cell>
          <cell r="C1426" t="str">
            <v>Echo</v>
          </cell>
          <cell r="D1426" t="str">
            <v>2013Fall</v>
          </cell>
          <cell r="E1426" t="str">
            <v/>
          </cell>
          <cell r="F1426" t="str">
            <v>Guinevere</v>
          </cell>
        </row>
        <row r="1427">
          <cell r="A1427" t="str">
            <v/>
          </cell>
          <cell r="B1427" t="str">
            <v>EO12-1202</v>
          </cell>
          <cell r="C1427" t="str">
            <v>Echo</v>
          </cell>
          <cell r="D1427" t="str">
            <v>2013Fall</v>
          </cell>
          <cell r="E1427" t="str">
            <v/>
          </cell>
          <cell r="F1427" t="str">
            <v>Jakarta</v>
          </cell>
        </row>
        <row r="1428">
          <cell r="A1428" t="str">
            <v>42286134</v>
          </cell>
          <cell r="B1428" t="str">
            <v>HH30-1199</v>
          </cell>
          <cell r="C1428" t="str">
            <v>Harbor House</v>
          </cell>
          <cell r="D1428" t="str">
            <v>2013Fall</v>
          </cell>
          <cell r="E1428" t="str">
            <v/>
          </cell>
          <cell r="F1428" t="str">
            <v>Eternity</v>
          </cell>
        </row>
        <row r="1429">
          <cell r="A1429" t="str">
            <v/>
          </cell>
          <cell r="B1429" t="str">
            <v>EO12-1200</v>
          </cell>
          <cell r="C1429" t="str">
            <v>Echo</v>
          </cell>
          <cell r="D1429" t="str">
            <v>2013Fall</v>
          </cell>
          <cell r="E1429" t="str">
            <v/>
          </cell>
          <cell r="F1429" t="str">
            <v>Jakarta</v>
          </cell>
        </row>
        <row r="1430">
          <cell r="A1430" t="str">
            <v>42459699</v>
          </cell>
          <cell r="B1430" t="str">
            <v>HH30-1178</v>
          </cell>
          <cell r="C1430" t="str">
            <v>Harbor House</v>
          </cell>
          <cell r="D1430" t="str">
            <v>2013Fall</v>
          </cell>
          <cell r="E1430" t="str">
            <v/>
          </cell>
          <cell r="F1430" t="str">
            <v>Sarah</v>
          </cell>
        </row>
        <row r="1431">
          <cell r="A1431" t="str">
            <v/>
          </cell>
          <cell r="B1431" t="str">
            <v>EO12-1154A</v>
          </cell>
          <cell r="C1431" t="str">
            <v>Echo</v>
          </cell>
          <cell r="D1431" t="str">
            <v>2013Fall</v>
          </cell>
          <cell r="E1431" t="str">
            <v/>
          </cell>
          <cell r="F1431" t="str">
            <v>Status</v>
          </cell>
        </row>
        <row r="1432">
          <cell r="A1432" t="str">
            <v/>
          </cell>
          <cell r="B1432" t="str">
            <v>EO12-1153A</v>
          </cell>
          <cell r="C1432" t="str">
            <v>Echo</v>
          </cell>
          <cell r="D1432" t="str">
            <v>2013Fall</v>
          </cell>
          <cell r="E1432" t="str">
            <v/>
          </cell>
          <cell r="F1432" t="str">
            <v>Status</v>
          </cell>
        </row>
        <row r="1433">
          <cell r="A1433" t="str">
            <v/>
          </cell>
          <cell r="B1433" t="str">
            <v>EO12-1126</v>
          </cell>
          <cell r="C1433" t="str">
            <v>Echo</v>
          </cell>
          <cell r="D1433" t="str">
            <v>2013Fall</v>
          </cell>
          <cell r="E1433" t="str">
            <v/>
          </cell>
          <cell r="F1433" t="str">
            <v>Vineyard Paisley</v>
          </cell>
        </row>
        <row r="1434">
          <cell r="A1434" t="str">
            <v/>
          </cell>
          <cell r="B1434" t="str">
            <v>EO12-1125</v>
          </cell>
          <cell r="C1434" t="str">
            <v>Echo</v>
          </cell>
          <cell r="D1434" t="str">
            <v>2013Fall</v>
          </cell>
          <cell r="E1434" t="str">
            <v/>
          </cell>
          <cell r="F1434" t="str">
            <v>Vineyard Paisley</v>
          </cell>
        </row>
        <row r="1435">
          <cell r="A1435" t="str">
            <v/>
          </cell>
          <cell r="B1435" t="str">
            <v>EO12-1124</v>
          </cell>
          <cell r="C1435" t="str">
            <v>Echo</v>
          </cell>
          <cell r="D1435" t="str">
            <v>2013Fall</v>
          </cell>
          <cell r="E1435" t="str">
            <v/>
          </cell>
          <cell r="F1435" t="str">
            <v>Vineyard Paisley</v>
          </cell>
        </row>
        <row r="1436">
          <cell r="A1436" t="str">
            <v/>
          </cell>
          <cell r="B1436" t="str">
            <v>EO12-1079A</v>
          </cell>
          <cell r="C1436" t="str">
            <v>Echo</v>
          </cell>
          <cell r="D1436" t="str">
            <v>2013Fall</v>
          </cell>
          <cell r="E1436" t="str">
            <v/>
          </cell>
          <cell r="F1436" t="str">
            <v>Beacon's Paisley</v>
          </cell>
        </row>
        <row r="1437">
          <cell r="A1437" t="str">
            <v/>
          </cell>
          <cell r="B1437" t="str">
            <v>EO12-1078A</v>
          </cell>
          <cell r="C1437" t="str">
            <v>Echo</v>
          </cell>
          <cell r="D1437" t="str">
            <v>2013Fall</v>
          </cell>
          <cell r="E1437" t="str">
            <v/>
          </cell>
          <cell r="F1437" t="str">
            <v>Beacon's Paisley</v>
          </cell>
        </row>
        <row r="1438">
          <cell r="A1438" t="str">
            <v/>
          </cell>
          <cell r="B1438" t="str">
            <v>EO12-1077A</v>
          </cell>
          <cell r="C1438" t="str">
            <v>Echo</v>
          </cell>
          <cell r="D1438" t="str">
            <v>2013Fall</v>
          </cell>
          <cell r="E1438" t="str">
            <v/>
          </cell>
          <cell r="F1438" t="str">
            <v>Beacon's Paisley</v>
          </cell>
        </row>
        <row r="1439">
          <cell r="A1439" t="str">
            <v/>
          </cell>
          <cell r="B1439" t="str">
            <v>EO12-1048A</v>
          </cell>
          <cell r="C1439" t="str">
            <v>Echo</v>
          </cell>
          <cell r="D1439" t="str">
            <v>2013Fall</v>
          </cell>
          <cell r="E1439" t="str">
            <v/>
          </cell>
          <cell r="F1439" t="str">
            <v>Vineyard Paisley</v>
          </cell>
        </row>
        <row r="1440">
          <cell r="A1440" t="str">
            <v>41590133</v>
          </cell>
          <cell r="B1440" t="str">
            <v>EO12-1048</v>
          </cell>
          <cell r="C1440" t="str">
            <v>Echo</v>
          </cell>
          <cell r="D1440" t="str">
            <v>2013Fall</v>
          </cell>
          <cell r="E1440" t="str">
            <v/>
          </cell>
          <cell r="F1440" t="str">
            <v>Vineyard Paisley</v>
          </cell>
        </row>
        <row r="1441">
          <cell r="A1441" t="str">
            <v/>
          </cell>
          <cell r="B1441" t="str">
            <v>EO12-1047A</v>
          </cell>
          <cell r="C1441" t="str">
            <v>Echo</v>
          </cell>
          <cell r="D1441" t="str">
            <v>2013Fall</v>
          </cell>
          <cell r="E1441" t="str">
            <v/>
          </cell>
          <cell r="F1441" t="str">
            <v>Vineyard Paisley</v>
          </cell>
        </row>
        <row r="1442">
          <cell r="A1442" t="str">
            <v>41590126</v>
          </cell>
          <cell r="B1442" t="str">
            <v>EO12-1047</v>
          </cell>
          <cell r="C1442" t="str">
            <v>Echo</v>
          </cell>
          <cell r="D1442" t="str">
            <v>2013Fall</v>
          </cell>
          <cell r="E1442" t="str">
            <v/>
          </cell>
          <cell r="F1442" t="str">
            <v>Vineyard Paisley</v>
          </cell>
        </row>
        <row r="1443">
          <cell r="A1443" t="str">
            <v/>
          </cell>
          <cell r="B1443" t="str">
            <v>EO12-1046A</v>
          </cell>
          <cell r="C1443" t="str">
            <v>Echo</v>
          </cell>
          <cell r="D1443" t="str">
            <v>2013Fall</v>
          </cell>
          <cell r="E1443" t="str">
            <v/>
          </cell>
          <cell r="F1443" t="str">
            <v>Vineyard Paisley</v>
          </cell>
        </row>
        <row r="1444">
          <cell r="A1444" t="str">
            <v/>
          </cell>
          <cell r="B1444" t="str">
            <v>EO12-1201</v>
          </cell>
          <cell r="C1444" t="str">
            <v>Echo</v>
          </cell>
          <cell r="D1444" t="str">
            <v>2013Fall</v>
          </cell>
          <cell r="E1444" t="str">
            <v/>
          </cell>
          <cell r="F1444" t="str">
            <v>Jakarta</v>
          </cell>
        </row>
        <row r="1445">
          <cell r="A1445" t="str">
            <v/>
          </cell>
          <cell r="B1445" t="str">
            <v>HH30-1093</v>
          </cell>
          <cell r="C1445" t="str">
            <v>Harbor House</v>
          </cell>
          <cell r="D1445" t="str">
            <v>2013Fall</v>
          </cell>
          <cell r="E1445" t="str">
            <v/>
          </cell>
          <cell r="F1445" t="str">
            <v>Sea Escape</v>
          </cell>
        </row>
        <row r="1446">
          <cell r="A1446" t="str">
            <v>41590119</v>
          </cell>
          <cell r="B1446" t="str">
            <v>EO12-1046</v>
          </cell>
          <cell r="C1446" t="str">
            <v>Echo</v>
          </cell>
          <cell r="D1446" t="str">
            <v>2013Fall</v>
          </cell>
          <cell r="E1446" t="str">
            <v/>
          </cell>
          <cell r="F1446" t="str">
            <v>Vineyard Paisley</v>
          </cell>
        </row>
        <row r="1447">
          <cell r="A1447" t="str">
            <v>41647103</v>
          </cell>
          <cell r="B1447" t="str">
            <v>HH30-1024</v>
          </cell>
          <cell r="C1447" t="str">
            <v>Harbor House</v>
          </cell>
          <cell r="D1447" t="str">
            <v>2013Fall</v>
          </cell>
          <cell r="E1447" t="str">
            <v/>
          </cell>
          <cell r="F1447" t="str">
            <v>Castle Hill</v>
          </cell>
        </row>
        <row r="1448">
          <cell r="A1448" t="str">
            <v/>
          </cell>
          <cell r="B1448" t="str">
            <v>HH30-1024A</v>
          </cell>
          <cell r="C1448" t="str">
            <v>Harbor House</v>
          </cell>
          <cell r="D1448" t="str">
            <v>2013Fall</v>
          </cell>
          <cell r="E1448" t="str">
            <v/>
          </cell>
          <cell r="F1448" t="str">
            <v>Castle Hill</v>
          </cell>
        </row>
        <row r="1449">
          <cell r="A1449" t="str">
            <v>41647110</v>
          </cell>
          <cell r="B1449" t="str">
            <v>HH30-1025</v>
          </cell>
          <cell r="C1449" t="str">
            <v>Harbor House</v>
          </cell>
          <cell r="D1449" t="str">
            <v>2013Fall</v>
          </cell>
          <cell r="E1449" t="str">
            <v/>
          </cell>
          <cell r="F1449" t="str">
            <v>Castle Hill</v>
          </cell>
        </row>
        <row r="1450">
          <cell r="A1450" t="str">
            <v/>
          </cell>
          <cell r="B1450" t="str">
            <v>HH30-1025A</v>
          </cell>
          <cell r="C1450" t="str">
            <v>Harbor House</v>
          </cell>
          <cell r="D1450" t="str">
            <v>2013Fall</v>
          </cell>
          <cell r="E1450" t="str">
            <v/>
          </cell>
          <cell r="F1450" t="str">
            <v>Castle Hill</v>
          </cell>
        </row>
        <row r="1451">
          <cell r="A1451" t="str">
            <v/>
          </cell>
          <cell r="B1451" t="str">
            <v>HH30-1053</v>
          </cell>
          <cell r="C1451" t="str">
            <v>Harbor House</v>
          </cell>
          <cell r="D1451" t="str">
            <v>2013Fall</v>
          </cell>
          <cell r="E1451" t="str">
            <v/>
          </cell>
          <cell r="F1451" t="str">
            <v>Cline</v>
          </cell>
        </row>
        <row r="1452">
          <cell r="A1452" t="str">
            <v/>
          </cell>
          <cell r="B1452" t="str">
            <v>HH30-1054</v>
          </cell>
          <cell r="C1452" t="str">
            <v>Harbor House</v>
          </cell>
          <cell r="D1452" t="str">
            <v>2013Fall</v>
          </cell>
          <cell r="E1452" t="str">
            <v/>
          </cell>
          <cell r="F1452" t="str">
            <v>Cline</v>
          </cell>
        </row>
        <row r="1453">
          <cell r="A1453" t="str">
            <v/>
          </cell>
          <cell r="B1453" t="str">
            <v>HH30-1069</v>
          </cell>
          <cell r="C1453" t="str">
            <v>Harbor House</v>
          </cell>
          <cell r="D1453" t="str">
            <v>2013Fall</v>
          </cell>
          <cell r="E1453" t="str">
            <v/>
          </cell>
          <cell r="F1453" t="str">
            <v>Sarah</v>
          </cell>
        </row>
        <row r="1454">
          <cell r="A1454" t="str">
            <v>43233946</v>
          </cell>
          <cell r="B1454" t="str">
            <v>HH30-1070</v>
          </cell>
          <cell r="C1454" t="str">
            <v>Harbor House</v>
          </cell>
          <cell r="D1454" t="str">
            <v>2013Fall</v>
          </cell>
          <cell r="E1454" t="str">
            <v/>
          </cell>
          <cell r="F1454" t="str">
            <v>Sarah</v>
          </cell>
        </row>
        <row r="1455">
          <cell r="A1455" t="str">
            <v>42459682</v>
          </cell>
          <cell r="B1455" t="str">
            <v>HH30-1070A</v>
          </cell>
          <cell r="C1455" t="str">
            <v>Harbor House</v>
          </cell>
          <cell r="D1455" t="str">
            <v>2013Fall</v>
          </cell>
          <cell r="E1455" t="str">
            <v/>
          </cell>
          <cell r="F1455" t="str">
            <v>Sarah</v>
          </cell>
        </row>
        <row r="1456">
          <cell r="A1456" t="str">
            <v/>
          </cell>
          <cell r="B1456" t="str">
            <v>HH30-1077</v>
          </cell>
          <cell r="C1456" t="str">
            <v>Harbor House</v>
          </cell>
          <cell r="D1456" t="str">
            <v>2013Fall</v>
          </cell>
          <cell r="E1456" t="str">
            <v/>
          </cell>
          <cell r="F1456" t="str">
            <v>Eternity</v>
          </cell>
        </row>
        <row r="1457">
          <cell r="A1457" t="str">
            <v/>
          </cell>
          <cell r="B1457" t="str">
            <v>HH30-1078</v>
          </cell>
          <cell r="C1457" t="str">
            <v>Harbor House</v>
          </cell>
          <cell r="D1457" t="str">
            <v>2013Fall</v>
          </cell>
          <cell r="E1457" t="str">
            <v/>
          </cell>
          <cell r="F1457" t="str">
            <v>Eternity</v>
          </cell>
        </row>
        <row r="1458">
          <cell r="A1458" t="str">
            <v>42286134</v>
          </cell>
          <cell r="B1458" t="str">
            <v>HH30-1199A</v>
          </cell>
          <cell r="C1458" t="str">
            <v>Harbor House</v>
          </cell>
          <cell r="D1458" t="str">
            <v>2013Fall</v>
          </cell>
          <cell r="E1458" t="str">
            <v/>
          </cell>
          <cell r="F1458" t="str">
            <v>Eternity</v>
          </cell>
        </row>
        <row r="1459">
          <cell r="A1459" t="str">
            <v/>
          </cell>
          <cell r="B1459" t="str">
            <v>HH30-1086</v>
          </cell>
          <cell r="C1459" t="str">
            <v>Harbor House</v>
          </cell>
          <cell r="D1459" t="str">
            <v>2013Fall</v>
          </cell>
          <cell r="E1459" t="str">
            <v/>
          </cell>
          <cell r="F1459" t="str">
            <v>Naples</v>
          </cell>
        </row>
        <row r="1460">
          <cell r="A1460" t="str">
            <v/>
          </cell>
          <cell r="B1460" t="str">
            <v>EO30-1158A</v>
          </cell>
          <cell r="C1460" t="str">
            <v>Echo</v>
          </cell>
          <cell r="D1460" t="str">
            <v>2013Fall</v>
          </cell>
          <cell r="E1460" t="str">
            <v/>
          </cell>
          <cell r="F1460" t="str">
            <v>Status</v>
          </cell>
        </row>
        <row r="1461">
          <cell r="A1461" t="str">
            <v/>
          </cell>
          <cell r="B1461" t="str">
            <v>HH30-1094</v>
          </cell>
          <cell r="C1461" t="str">
            <v>Harbor House</v>
          </cell>
          <cell r="D1461" t="str">
            <v>2013Fall</v>
          </cell>
          <cell r="E1461" t="str">
            <v/>
          </cell>
          <cell r="F1461" t="str">
            <v>Sea Escape</v>
          </cell>
        </row>
        <row r="1462">
          <cell r="A1462" t="str">
            <v/>
          </cell>
          <cell r="B1462" t="str">
            <v>HH30-1099</v>
          </cell>
          <cell r="C1462" t="str">
            <v>Harbor House</v>
          </cell>
          <cell r="D1462" t="str">
            <v>2013Fall</v>
          </cell>
          <cell r="E1462" t="str">
            <v/>
          </cell>
          <cell r="F1462" t="str">
            <v>Sailboat</v>
          </cell>
        </row>
        <row r="1463">
          <cell r="A1463" t="str">
            <v>43465422</v>
          </cell>
          <cell r="B1463" t="str">
            <v>HH30-1104</v>
          </cell>
          <cell r="C1463" t="str">
            <v>Harbor House</v>
          </cell>
          <cell r="D1463" t="str">
            <v>2013Fall</v>
          </cell>
          <cell r="E1463" t="str">
            <v/>
          </cell>
          <cell r="F1463" t="str">
            <v>Lara</v>
          </cell>
        </row>
        <row r="1464">
          <cell r="A1464" t="str">
            <v>43608188</v>
          </cell>
          <cell r="B1464" t="str">
            <v>HH30-1109</v>
          </cell>
          <cell r="C1464" t="str">
            <v>Harbor House</v>
          </cell>
          <cell r="D1464" t="str">
            <v>2013Fall</v>
          </cell>
          <cell r="E1464" t="str">
            <v/>
          </cell>
          <cell r="F1464" t="str">
            <v>Keelias</v>
          </cell>
        </row>
        <row r="1465">
          <cell r="A1465" t="str">
            <v>42300410</v>
          </cell>
          <cell r="B1465" t="str">
            <v>HH30-1117</v>
          </cell>
          <cell r="C1465" t="str">
            <v>Harbor House</v>
          </cell>
          <cell r="D1465" t="str">
            <v>2013Fall</v>
          </cell>
          <cell r="E1465" t="str">
            <v/>
          </cell>
          <cell r="F1465" t="str">
            <v>Savannah</v>
          </cell>
        </row>
        <row r="1466">
          <cell r="A1466" t="str">
            <v/>
          </cell>
          <cell r="B1466" t="str">
            <v>HH30-1117A</v>
          </cell>
          <cell r="C1466" t="str">
            <v>Harbor House</v>
          </cell>
          <cell r="D1466" t="str">
            <v>2013Fall</v>
          </cell>
          <cell r="E1466" t="str">
            <v/>
          </cell>
          <cell r="F1466" t="str">
            <v>Savannah</v>
          </cell>
        </row>
        <row r="1467">
          <cell r="A1467" t="str">
            <v>42300427</v>
          </cell>
          <cell r="B1467" t="str">
            <v>HH30-1118</v>
          </cell>
          <cell r="C1467" t="str">
            <v>Harbor House</v>
          </cell>
          <cell r="D1467" t="str">
            <v>2013Fall</v>
          </cell>
          <cell r="E1467" t="str">
            <v/>
          </cell>
          <cell r="F1467" t="str">
            <v>Savannah</v>
          </cell>
        </row>
        <row r="1468">
          <cell r="A1468" t="str">
            <v/>
          </cell>
          <cell r="B1468" t="str">
            <v>HH30-1118A</v>
          </cell>
          <cell r="C1468" t="str">
            <v>Harbor House</v>
          </cell>
          <cell r="D1468" t="str">
            <v>2013Fall</v>
          </cell>
          <cell r="E1468" t="str">
            <v/>
          </cell>
          <cell r="F1468" t="str">
            <v>Savannah</v>
          </cell>
        </row>
        <row r="1469">
          <cell r="A1469" t="str">
            <v>42300434</v>
          </cell>
          <cell r="B1469" t="str">
            <v>HH30-1119</v>
          </cell>
          <cell r="C1469" t="str">
            <v>Harbor House</v>
          </cell>
          <cell r="D1469" t="str">
            <v>2013Fall</v>
          </cell>
          <cell r="E1469" t="str">
            <v/>
          </cell>
          <cell r="F1469" t="str">
            <v>Savannah</v>
          </cell>
        </row>
        <row r="1470">
          <cell r="A1470" t="str">
            <v/>
          </cell>
          <cell r="B1470" t="str">
            <v>HH30-1119A</v>
          </cell>
          <cell r="C1470" t="str">
            <v>Harbor House</v>
          </cell>
          <cell r="D1470" t="str">
            <v>2013Fall</v>
          </cell>
          <cell r="E1470" t="str">
            <v/>
          </cell>
          <cell r="F1470" t="str">
            <v>Savannah</v>
          </cell>
        </row>
        <row r="1471">
          <cell r="A1471" t="str">
            <v/>
          </cell>
          <cell r="B1471" t="str">
            <v>HH30-1131</v>
          </cell>
          <cell r="C1471" t="str">
            <v>Harbor House</v>
          </cell>
          <cell r="D1471" t="str">
            <v>2013Fall</v>
          </cell>
          <cell r="E1471" t="str">
            <v/>
          </cell>
          <cell r="F1471" t="str">
            <v>Haven</v>
          </cell>
        </row>
        <row r="1472">
          <cell r="A1472" t="str">
            <v/>
          </cell>
          <cell r="B1472" t="str">
            <v>HH30-1132</v>
          </cell>
          <cell r="C1472" t="str">
            <v>Harbor House</v>
          </cell>
          <cell r="D1472" t="str">
            <v>2013Fall</v>
          </cell>
          <cell r="E1472" t="str">
            <v/>
          </cell>
          <cell r="F1472" t="str">
            <v>Haven</v>
          </cell>
        </row>
        <row r="1473">
          <cell r="A1473" t="str">
            <v>42459705</v>
          </cell>
          <cell r="B1473" t="str">
            <v>HH30-1177</v>
          </cell>
          <cell r="C1473" t="str">
            <v>Harbor House</v>
          </cell>
          <cell r="D1473" t="str">
            <v>2013Fall</v>
          </cell>
          <cell r="E1473" t="str">
            <v/>
          </cell>
          <cell r="F1473" t="str">
            <v>Sarah</v>
          </cell>
        </row>
        <row r="1474">
          <cell r="A1474" t="str">
            <v/>
          </cell>
          <cell r="B1474" t="str">
            <v>HH30-1085</v>
          </cell>
          <cell r="C1474" t="str">
            <v>Harbor House</v>
          </cell>
          <cell r="D1474" t="str">
            <v>2013Fall</v>
          </cell>
          <cell r="E1474" t="str">
            <v/>
          </cell>
          <cell r="F1474" t="str">
            <v>Naples</v>
          </cell>
        </row>
        <row r="1475">
          <cell r="A1475" t="str">
            <v>42459620</v>
          </cell>
          <cell r="B1475" t="str">
            <v>HH12-1171</v>
          </cell>
          <cell r="C1475" t="str">
            <v>Harbor House</v>
          </cell>
          <cell r="D1475" t="str">
            <v>2013Fall</v>
          </cell>
          <cell r="E1475" t="str">
            <v/>
          </cell>
          <cell r="F1475" t="str">
            <v>Sarah</v>
          </cell>
        </row>
        <row r="1476">
          <cell r="A1476" t="str">
            <v>43242573</v>
          </cell>
          <cell r="B1476" t="str">
            <v>EO10-1270</v>
          </cell>
          <cell r="C1476" t="str">
            <v>Echo</v>
          </cell>
          <cell r="D1476" t="str">
            <v>2013Fall</v>
          </cell>
          <cell r="E1476" t="str">
            <v/>
          </cell>
          <cell r="F1476" t="str">
            <v>Lattice Geo</v>
          </cell>
        </row>
        <row r="1477">
          <cell r="A1477" t="str">
            <v>43242580</v>
          </cell>
          <cell r="B1477" t="str">
            <v>EO10-1271</v>
          </cell>
          <cell r="C1477" t="str">
            <v>Echo</v>
          </cell>
          <cell r="D1477" t="str">
            <v>2013Fall</v>
          </cell>
          <cell r="E1477" t="str">
            <v/>
          </cell>
          <cell r="F1477" t="str">
            <v>Lattice Geo</v>
          </cell>
        </row>
        <row r="1478">
          <cell r="A1478" t="str">
            <v>43242597</v>
          </cell>
          <cell r="B1478" t="str">
            <v>EO10-1272</v>
          </cell>
          <cell r="C1478" t="str">
            <v>Echo</v>
          </cell>
          <cell r="D1478" t="str">
            <v>2013Fall</v>
          </cell>
          <cell r="E1478" t="str">
            <v/>
          </cell>
          <cell r="F1478" t="str">
            <v>Lattice Geo</v>
          </cell>
        </row>
        <row r="1479">
          <cell r="A1479" t="str">
            <v>43242603</v>
          </cell>
          <cell r="B1479" t="str">
            <v>EO10-1273</v>
          </cell>
          <cell r="C1479" t="str">
            <v>Echo</v>
          </cell>
          <cell r="D1479" t="str">
            <v>2013Fall</v>
          </cell>
          <cell r="E1479" t="str">
            <v/>
          </cell>
          <cell r="F1479" t="str">
            <v>Lattice Geo</v>
          </cell>
        </row>
        <row r="1480">
          <cell r="A1480" t="str">
            <v>43242610</v>
          </cell>
          <cell r="B1480" t="str">
            <v>EO10-1274</v>
          </cell>
          <cell r="C1480" t="str">
            <v>Echo</v>
          </cell>
          <cell r="D1480" t="str">
            <v>2013Fall</v>
          </cell>
          <cell r="E1480" t="str">
            <v/>
          </cell>
          <cell r="F1480" t="str">
            <v>Lattice Geo</v>
          </cell>
        </row>
        <row r="1481">
          <cell r="A1481" t="str">
            <v>43242627</v>
          </cell>
          <cell r="B1481" t="str">
            <v>EO10-1275</v>
          </cell>
          <cell r="C1481" t="str">
            <v>Echo</v>
          </cell>
          <cell r="D1481" t="str">
            <v>2013Fall</v>
          </cell>
          <cell r="E1481" t="str">
            <v/>
          </cell>
          <cell r="F1481" t="str">
            <v>Lattice Geo</v>
          </cell>
        </row>
        <row r="1482">
          <cell r="A1482" t="str">
            <v>43242634</v>
          </cell>
          <cell r="B1482" t="str">
            <v>EO10-1276</v>
          </cell>
          <cell r="C1482" t="str">
            <v>Echo</v>
          </cell>
          <cell r="D1482" t="str">
            <v>2013Fall</v>
          </cell>
          <cell r="E1482" t="str">
            <v/>
          </cell>
          <cell r="F1482" t="str">
            <v>Lattice Geo</v>
          </cell>
        </row>
        <row r="1483">
          <cell r="A1483" t="str">
            <v>43242641</v>
          </cell>
          <cell r="B1483" t="str">
            <v>EO10-1277</v>
          </cell>
          <cell r="C1483" t="str">
            <v>Echo</v>
          </cell>
          <cell r="D1483" t="str">
            <v>2013Fall</v>
          </cell>
          <cell r="E1483" t="str">
            <v/>
          </cell>
          <cell r="F1483" t="str">
            <v>Lattice Geo</v>
          </cell>
        </row>
        <row r="1484">
          <cell r="A1484" t="str">
            <v>43242658</v>
          </cell>
          <cell r="B1484" t="str">
            <v>EO10-1278</v>
          </cell>
          <cell r="C1484" t="str">
            <v>Echo</v>
          </cell>
          <cell r="D1484" t="str">
            <v>2013Fall</v>
          </cell>
          <cell r="E1484" t="str">
            <v/>
          </cell>
          <cell r="F1484" t="str">
            <v>Lattice Geo</v>
          </cell>
        </row>
        <row r="1485">
          <cell r="A1485" t="str">
            <v/>
          </cell>
          <cell r="B1485" t="str">
            <v>EO10-1072</v>
          </cell>
          <cell r="C1485" t="str">
            <v>Echo</v>
          </cell>
          <cell r="D1485" t="str">
            <v>2013Fall</v>
          </cell>
          <cell r="E1485" t="str">
            <v/>
          </cell>
          <cell r="F1485" t="str">
            <v>Beacon's Paisley</v>
          </cell>
        </row>
        <row r="1486">
          <cell r="A1486" t="str">
            <v>42459637</v>
          </cell>
          <cell r="B1486" t="str">
            <v>HH12-1172</v>
          </cell>
          <cell r="C1486" t="str">
            <v>Harbor House</v>
          </cell>
          <cell r="D1486" t="str">
            <v>2013Fall</v>
          </cell>
          <cell r="E1486" t="str">
            <v/>
          </cell>
          <cell r="F1486" t="str">
            <v>Sarah</v>
          </cell>
        </row>
        <row r="1487">
          <cell r="A1487" t="str">
            <v/>
          </cell>
          <cell r="B1487" t="str">
            <v>EO10-1214</v>
          </cell>
          <cell r="C1487" t="str">
            <v>Echo</v>
          </cell>
          <cell r="D1487" t="str">
            <v>2013Fall</v>
          </cell>
          <cell r="E1487" t="str">
            <v/>
          </cell>
          <cell r="F1487" t="str">
            <v>Guinevere</v>
          </cell>
        </row>
        <row r="1488">
          <cell r="A1488" t="str">
            <v/>
          </cell>
          <cell r="B1488" t="str">
            <v>HH10-1046</v>
          </cell>
          <cell r="C1488" t="str">
            <v>Harbor House</v>
          </cell>
          <cell r="D1488" t="str">
            <v>2013Fall</v>
          </cell>
          <cell r="E1488" t="str">
            <v/>
          </cell>
          <cell r="F1488" t="str">
            <v>Cline</v>
          </cell>
        </row>
        <row r="1489">
          <cell r="A1489" t="str">
            <v/>
          </cell>
          <cell r="B1489" t="str">
            <v>HH12-1151</v>
          </cell>
          <cell r="C1489" t="str">
            <v>Harbor House</v>
          </cell>
          <cell r="D1489" t="str">
            <v>2013Fall</v>
          </cell>
          <cell r="E1489" t="str">
            <v/>
          </cell>
          <cell r="F1489" t="str">
            <v>Castle Hill</v>
          </cell>
        </row>
        <row r="1490">
          <cell r="A1490" t="str">
            <v/>
          </cell>
          <cell r="B1490" t="str">
            <v>HH12-1150</v>
          </cell>
          <cell r="C1490" t="str">
            <v>Harbor House</v>
          </cell>
          <cell r="D1490" t="str">
            <v>2013Fall</v>
          </cell>
          <cell r="E1490" t="str">
            <v/>
          </cell>
          <cell r="F1490" t="str">
            <v>Castle Hill</v>
          </cell>
        </row>
        <row r="1491">
          <cell r="A1491" t="str">
            <v/>
          </cell>
          <cell r="B1491" t="str">
            <v>HH12-1125</v>
          </cell>
          <cell r="C1491" t="str">
            <v>Harbor House</v>
          </cell>
          <cell r="D1491" t="str">
            <v>2013Fall</v>
          </cell>
          <cell r="E1491" t="str">
            <v/>
          </cell>
          <cell r="F1491" t="str">
            <v>Haven</v>
          </cell>
        </row>
        <row r="1492">
          <cell r="A1492" t="str">
            <v/>
          </cell>
          <cell r="B1492" t="str">
            <v>HH10-1101</v>
          </cell>
          <cell r="C1492" t="str">
            <v>Harbor House</v>
          </cell>
          <cell r="D1492" t="str">
            <v>2013Fall</v>
          </cell>
          <cell r="E1492" t="str">
            <v/>
          </cell>
          <cell r="F1492" t="str">
            <v>Lara</v>
          </cell>
        </row>
        <row r="1493">
          <cell r="A1493" t="str">
            <v>43608218</v>
          </cell>
          <cell r="B1493" t="str">
            <v>HH10-1100</v>
          </cell>
          <cell r="C1493" t="str">
            <v>Harbor House</v>
          </cell>
          <cell r="D1493" t="str">
            <v>2013Fall</v>
          </cell>
          <cell r="E1493" t="str">
            <v/>
          </cell>
          <cell r="F1493" t="str">
            <v>Lara</v>
          </cell>
        </row>
        <row r="1494">
          <cell r="A1494" t="str">
            <v/>
          </cell>
          <cell r="B1494" t="str">
            <v>HH10-1096</v>
          </cell>
          <cell r="C1494" t="str">
            <v>Harbor House</v>
          </cell>
          <cell r="D1494" t="str">
            <v>2013Fall</v>
          </cell>
          <cell r="E1494" t="str">
            <v/>
          </cell>
          <cell r="F1494" t="str">
            <v>Sailboat</v>
          </cell>
        </row>
        <row r="1495">
          <cell r="A1495" t="str">
            <v/>
          </cell>
          <cell r="B1495" t="str">
            <v>HH10-1095</v>
          </cell>
          <cell r="C1495" t="str">
            <v>Harbor House</v>
          </cell>
          <cell r="D1495" t="str">
            <v>2013Fall</v>
          </cell>
          <cell r="E1495" t="str">
            <v/>
          </cell>
          <cell r="F1495" t="str">
            <v>Sailboat</v>
          </cell>
        </row>
        <row r="1496">
          <cell r="A1496" t="str">
            <v/>
          </cell>
          <cell r="B1496" t="str">
            <v>HH10-1090</v>
          </cell>
          <cell r="C1496" t="str">
            <v>Harbor House</v>
          </cell>
          <cell r="D1496" t="str">
            <v>2013Fall</v>
          </cell>
          <cell r="E1496" t="str">
            <v/>
          </cell>
          <cell r="F1496" t="str">
            <v>Sea Escape</v>
          </cell>
        </row>
        <row r="1497">
          <cell r="A1497" t="str">
            <v/>
          </cell>
          <cell r="B1497" t="str">
            <v>HH10-1089</v>
          </cell>
          <cell r="C1497" t="str">
            <v>Harbor House</v>
          </cell>
          <cell r="D1497" t="str">
            <v>2013Fall</v>
          </cell>
          <cell r="E1497" t="str">
            <v/>
          </cell>
          <cell r="F1497" t="str">
            <v>Sea Escape</v>
          </cell>
        </row>
        <row r="1498">
          <cell r="A1498" t="str">
            <v>42459644</v>
          </cell>
          <cell r="B1498" t="str">
            <v>HH12-1173</v>
          </cell>
          <cell r="C1498" t="str">
            <v>Harbor House</v>
          </cell>
          <cell r="D1498" t="str">
            <v>2013Fall</v>
          </cell>
          <cell r="E1498" t="str">
            <v/>
          </cell>
          <cell r="F1498" t="str">
            <v>Sarah</v>
          </cell>
        </row>
        <row r="1499">
          <cell r="A1499" t="str">
            <v/>
          </cell>
          <cell r="B1499" t="str">
            <v>EO10-1196</v>
          </cell>
          <cell r="C1499" t="str">
            <v>Echo</v>
          </cell>
          <cell r="D1499" t="str">
            <v>2013Fall</v>
          </cell>
          <cell r="E1499" t="str">
            <v/>
          </cell>
          <cell r="F1499" t="str">
            <v>Jakarta</v>
          </cell>
        </row>
        <row r="1500">
          <cell r="A1500" t="str">
            <v/>
          </cell>
          <cell r="B1500" t="str">
            <v>EO10-1073</v>
          </cell>
          <cell r="C1500" t="str">
            <v>Echo</v>
          </cell>
          <cell r="D1500" t="str">
            <v>2013Fall</v>
          </cell>
          <cell r="E1500" t="str">
            <v/>
          </cell>
          <cell r="F1500" t="str">
            <v>Beacon's Paisley</v>
          </cell>
        </row>
        <row r="1501">
          <cell r="A1501" t="str">
            <v/>
          </cell>
          <cell r="B1501" t="str">
            <v>EO10-1074</v>
          </cell>
          <cell r="C1501" t="str">
            <v>Echo</v>
          </cell>
          <cell r="D1501" t="str">
            <v>2013Fall</v>
          </cell>
          <cell r="E1501" t="str">
            <v/>
          </cell>
          <cell r="F1501" t="str">
            <v>Beacon's Paisley</v>
          </cell>
        </row>
        <row r="1502">
          <cell r="A1502" t="str">
            <v/>
          </cell>
          <cell r="B1502" t="str">
            <v>EO10-1075</v>
          </cell>
          <cell r="C1502" t="str">
            <v>Echo</v>
          </cell>
          <cell r="D1502" t="str">
            <v>2013Fall</v>
          </cell>
          <cell r="E1502" t="str">
            <v/>
          </cell>
          <cell r="F1502" t="str">
            <v>Beacon's Paisley</v>
          </cell>
        </row>
        <row r="1503">
          <cell r="A1503" t="str">
            <v/>
          </cell>
          <cell r="B1503" t="str">
            <v>EO10-1076</v>
          </cell>
          <cell r="C1503" t="str">
            <v>Echo</v>
          </cell>
          <cell r="D1503" t="str">
            <v>2013Fall</v>
          </cell>
          <cell r="E1503" t="str">
            <v/>
          </cell>
          <cell r="F1503" t="str">
            <v>Beacon's Paisley</v>
          </cell>
        </row>
        <row r="1504">
          <cell r="A1504" t="str">
            <v>42300359</v>
          </cell>
          <cell r="B1504" t="str">
            <v>HH10-1202</v>
          </cell>
          <cell r="C1504" t="str">
            <v>Harbor House</v>
          </cell>
          <cell r="D1504" t="str">
            <v>2013Fall</v>
          </cell>
          <cell r="E1504" t="str">
            <v/>
          </cell>
          <cell r="F1504" t="str">
            <v>Savannah</v>
          </cell>
        </row>
        <row r="1505">
          <cell r="A1505" t="str">
            <v/>
          </cell>
          <cell r="B1505" t="str">
            <v>EO10-1116</v>
          </cell>
          <cell r="C1505" t="str">
            <v>Echo</v>
          </cell>
          <cell r="D1505" t="str">
            <v>2013Fall</v>
          </cell>
          <cell r="E1505" t="str">
            <v/>
          </cell>
          <cell r="F1505" t="str">
            <v>Vineyard Paisley</v>
          </cell>
        </row>
        <row r="1506">
          <cell r="A1506" t="str">
            <v/>
          </cell>
          <cell r="B1506" t="str">
            <v>EO10-1148</v>
          </cell>
          <cell r="C1506" t="str">
            <v>Echo</v>
          </cell>
          <cell r="D1506" t="str">
            <v>2013Fall</v>
          </cell>
          <cell r="E1506" t="str">
            <v/>
          </cell>
          <cell r="F1506" t="str">
            <v>Status</v>
          </cell>
        </row>
        <row r="1507">
          <cell r="A1507" t="str">
            <v/>
          </cell>
          <cell r="B1507" t="str">
            <v>EO10-1149</v>
          </cell>
          <cell r="C1507" t="str">
            <v>Echo</v>
          </cell>
          <cell r="D1507" t="str">
            <v>2013Fall</v>
          </cell>
          <cell r="E1507" t="str">
            <v/>
          </cell>
          <cell r="F1507" t="str">
            <v>Status</v>
          </cell>
        </row>
        <row r="1508">
          <cell r="A1508" t="str">
            <v/>
          </cell>
          <cell r="B1508" t="str">
            <v>EO10-1150</v>
          </cell>
          <cell r="C1508" t="str">
            <v>Echo</v>
          </cell>
          <cell r="D1508" t="str">
            <v>2013Fall</v>
          </cell>
          <cell r="E1508" t="str">
            <v/>
          </cell>
          <cell r="F1508" t="str">
            <v>Status</v>
          </cell>
        </row>
        <row r="1509">
          <cell r="A1509" t="str">
            <v/>
          </cell>
          <cell r="B1509" t="str">
            <v>EO10-1151</v>
          </cell>
          <cell r="C1509" t="str">
            <v>Echo</v>
          </cell>
          <cell r="D1509" t="str">
            <v>2013Fall</v>
          </cell>
          <cell r="E1509" t="str">
            <v/>
          </cell>
          <cell r="F1509" t="str">
            <v>Status</v>
          </cell>
        </row>
        <row r="1510">
          <cell r="A1510" t="str">
            <v/>
          </cell>
          <cell r="B1510" t="str">
            <v>EO10-1216</v>
          </cell>
          <cell r="C1510" t="str">
            <v>Echo</v>
          </cell>
          <cell r="D1510" t="str">
            <v>2013Fall</v>
          </cell>
          <cell r="E1510" t="str">
            <v/>
          </cell>
          <cell r="F1510" t="str">
            <v>Guinevere</v>
          </cell>
        </row>
        <row r="1511">
          <cell r="A1511" t="str">
            <v/>
          </cell>
          <cell r="B1511" t="str">
            <v>EO10-1195</v>
          </cell>
          <cell r="C1511" t="str">
            <v>Echo</v>
          </cell>
          <cell r="D1511" t="str">
            <v>2013Fall</v>
          </cell>
          <cell r="E1511" t="str">
            <v/>
          </cell>
          <cell r="F1511" t="str">
            <v>Jakarta</v>
          </cell>
        </row>
        <row r="1512">
          <cell r="A1512" t="str">
            <v/>
          </cell>
          <cell r="B1512" t="str">
            <v>EO10-1215</v>
          </cell>
          <cell r="C1512" t="str">
            <v>Echo</v>
          </cell>
          <cell r="D1512" t="str">
            <v>2013Fall</v>
          </cell>
          <cell r="E1512" t="str">
            <v/>
          </cell>
          <cell r="F1512" t="str">
            <v>Guinevere</v>
          </cell>
        </row>
        <row r="1513">
          <cell r="A1513" t="str">
            <v/>
          </cell>
          <cell r="B1513" t="str">
            <v>EO10-1197</v>
          </cell>
          <cell r="C1513" t="str">
            <v>Echo</v>
          </cell>
          <cell r="D1513" t="str">
            <v>2013Fall</v>
          </cell>
          <cell r="E1513" t="str">
            <v/>
          </cell>
          <cell r="F1513" t="str">
            <v>Jakarta</v>
          </cell>
        </row>
        <row r="1514">
          <cell r="A1514" t="str">
            <v/>
          </cell>
          <cell r="B1514" t="str">
            <v>EO10-1198</v>
          </cell>
          <cell r="C1514" t="str">
            <v>Echo</v>
          </cell>
          <cell r="D1514" t="str">
            <v>2013Fall</v>
          </cell>
          <cell r="E1514" t="str">
            <v/>
          </cell>
          <cell r="F1514" t="str">
            <v>Jakarta</v>
          </cell>
        </row>
        <row r="1515">
          <cell r="A1515" t="str">
            <v/>
          </cell>
          <cell r="B1515" t="str">
            <v>EO10-1199</v>
          </cell>
          <cell r="C1515" t="str">
            <v>Echo</v>
          </cell>
          <cell r="D1515" t="str">
            <v>2013Fall</v>
          </cell>
          <cell r="E1515" t="str">
            <v/>
          </cell>
          <cell r="F1515" t="str">
            <v>Jakarta</v>
          </cell>
        </row>
        <row r="1516">
          <cell r="A1516" t="str">
            <v>42379928</v>
          </cell>
          <cell r="B1516" t="str">
            <v>HH70-1127</v>
          </cell>
          <cell r="C1516" t="str">
            <v>Harbor House</v>
          </cell>
          <cell r="D1516" t="str">
            <v>2013Fall</v>
          </cell>
          <cell r="E1516" t="str">
            <v/>
          </cell>
          <cell r="F1516" t="str">
            <v>Lara</v>
          </cell>
        </row>
        <row r="1517">
          <cell r="A1517" t="str">
            <v>42379928</v>
          </cell>
          <cell r="B1517" t="str">
            <v>HH70-1127A</v>
          </cell>
          <cell r="C1517" t="str">
            <v>Harbor House</v>
          </cell>
          <cell r="D1517" t="str">
            <v>2013Fall</v>
          </cell>
          <cell r="E1517" t="str">
            <v/>
          </cell>
          <cell r="F1517" t="str">
            <v>Lara</v>
          </cell>
        </row>
        <row r="1518">
          <cell r="A1518" t="str">
            <v/>
          </cell>
          <cell r="B1518" t="str">
            <v>HH70-1128</v>
          </cell>
          <cell r="C1518" t="str">
            <v>Harbor House</v>
          </cell>
          <cell r="D1518" t="str">
            <v>2013Fall</v>
          </cell>
          <cell r="E1518" t="str">
            <v/>
          </cell>
          <cell r="F1518" t="str">
            <v>Sailboat</v>
          </cell>
        </row>
        <row r="1519">
          <cell r="A1519" t="str">
            <v/>
          </cell>
          <cell r="B1519" t="str">
            <v>HH70-1139</v>
          </cell>
          <cell r="C1519" t="str">
            <v>Harbor House</v>
          </cell>
          <cell r="D1519" t="str">
            <v>2013Fall</v>
          </cell>
          <cell r="E1519" t="str">
            <v/>
          </cell>
          <cell r="F1519" t="str">
            <v>Haven</v>
          </cell>
        </row>
        <row r="1520">
          <cell r="A1520" t="str">
            <v/>
          </cell>
          <cell r="B1520" t="str">
            <v>EO10-1212</v>
          </cell>
          <cell r="C1520" t="str">
            <v>Echo</v>
          </cell>
          <cell r="D1520" t="str">
            <v>2013Fall</v>
          </cell>
          <cell r="E1520" t="str">
            <v/>
          </cell>
          <cell r="F1520" t="str">
            <v>Guinevere</v>
          </cell>
        </row>
        <row r="1521">
          <cell r="A1521" t="str">
            <v/>
          </cell>
          <cell r="B1521" t="str">
            <v>EO10-1213</v>
          </cell>
          <cell r="C1521" t="str">
            <v>Echo</v>
          </cell>
          <cell r="D1521" t="str">
            <v>2013Fall</v>
          </cell>
          <cell r="E1521" t="str">
            <v/>
          </cell>
          <cell r="F1521" t="str">
            <v>Guinevere</v>
          </cell>
        </row>
        <row r="1522">
          <cell r="A1522" t="str">
            <v/>
          </cell>
          <cell r="B1522" t="str">
            <v>HH10-1082</v>
          </cell>
          <cell r="C1522" t="str">
            <v>Harbor House</v>
          </cell>
          <cell r="D1522" t="str">
            <v>2013Fall</v>
          </cell>
          <cell r="E1522" t="str">
            <v/>
          </cell>
          <cell r="F1522" t="str">
            <v>Naples</v>
          </cell>
        </row>
        <row r="1523">
          <cell r="A1523" t="str">
            <v/>
          </cell>
          <cell r="B1523" t="str">
            <v>EO10-1152</v>
          </cell>
          <cell r="C1523" t="str">
            <v>Echo</v>
          </cell>
          <cell r="D1523" t="str">
            <v>2013Fall</v>
          </cell>
          <cell r="E1523" t="str">
            <v/>
          </cell>
          <cell r="F1523" t="str">
            <v>Status</v>
          </cell>
        </row>
        <row r="1524">
          <cell r="A1524" t="str">
            <v>42459668</v>
          </cell>
          <cell r="B1524" t="str">
            <v>HH11-1175</v>
          </cell>
          <cell r="C1524" t="str">
            <v>Harbor House</v>
          </cell>
          <cell r="D1524" t="str">
            <v>2013Fall</v>
          </cell>
          <cell r="E1524" t="str">
            <v/>
          </cell>
          <cell r="F1524" t="str">
            <v>Sarah</v>
          </cell>
        </row>
        <row r="1525">
          <cell r="A1525" t="str">
            <v/>
          </cell>
          <cell r="B1525" t="str">
            <v>HH10-1088</v>
          </cell>
          <cell r="C1525" t="str">
            <v>Harbor House</v>
          </cell>
          <cell r="D1525" t="str">
            <v>2013Fall</v>
          </cell>
          <cell r="E1525" t="str">
            <v/>
          </cell>
          <cell r="F1525" t="str">
            <v>Sea Escape</v>
          </cell>
        </row>
        <row r="1526">
          <cell r="A1526" t="str">
            <v/>
          </cell>
          <cell r="B1526" t="str">
            <v>HH10-1049</v>
          </cell>
          <cell r="C1526" t="str">
            <v>Harbor House</v>
          </cell>
          <cell r="D1526" t="str">
            <v>2013Fall</v>
          </cell>
          <cell r="E1526" t="str">
            <v/>
          </cell>
          <cell r="F1526" t="str">
            <v>Cline</v>
          </cell>
        </row>
        <row r="1527">
          <cell r="A1527" t="str">
            <v/>
          </cell>
          <cell r="B1527" t="str">
            <v>HH12-1052</v>
          </cell>
          <cell r="C1527" t="str">
            <v>Harbor House</v>
          </cell>
          <cell r="D1527" t="str">
            <v>2013Fall</v>
          </cell>
          <cell r="E1527" t="str">
            <v/>
          </cell>
          <cell r="F1527" t="str">
            <v>Cline</v>
          </cell>
        </row>
        <row r="1528">
          <cell r="A1528" t="str">
            <v/>
          </cell>
          <cell r="B1528" t="str">
            <v>HH12-1051</v>
          </cell>
          <cell r="C1528" t="str">
            <v>Harbor House</v>
          </cell>
          <cell r="D1528" t="str">
            <v>2013Fall</v>
          </cell>
          <cell r="E1528" t="str">
            <v/>
          </cell>
          <cell r="F1528" t="str">
            <v>Cline</v>
          </cell>
        </row>
        <row r="1529">
          <cell r="A1529" t="str">
            <v/>
          </cell>
          <cell r="B1529" t="str">
            <v>HH12-1050</v>
          </cell>
          <cell r="C1529" t="str">
            <v>Harbor House</v>
          </cell>
          <cell r="D1529" t="str">
            <v>2013Fall</v>
          </cell>
          <cell r="E1529" t="str">
            <v/>
          </cell>
          <cell r="F1529" t="str">
            <v>Cline</v>
          </cell>
        </row>
        <row r="1530">
          <cell r="A1530" t="str">
            <v>41647059</v>
          </cell>
          <cell r="B1530" t="str">
            <v>HH12-1019</v>
          </cell>
          <cell r="C1530" t="str">
            <v>Harbor House</v>
          </cell>
          <cell r="D1530" t="str">
            <v>2013Fall</v>
          </cell>
          <cell r="E1530" t="str">
            <v/>
          </cell>
          <cell r="F1530" t="str">
            <v>Castle Hill</v>
          </cell>
        </row>
        <row r="1531">
          <cell r="A1531" t="str">
            <v>41647042</v>
          </cell>
          <cell r="B1531" t="str">
            <v>HH12-1018</v>
          </cell>
          <cell r="C1531" t="str">
            <v>Harbor House</v>
          </cell>
          <cell r="D1531" t="str">
            <v>2013Fall</v>
          </cell>
          <cell r="E1531" t="str">
            <v/>
          </cell>
          <cell r="F1531" t="str">
            <v>Castle Hill</v>
          </cell>
        </row>
        <row r="1532">
          <cell r="A1532" t="str">
            <v>41647035</v>
          </cell>
          <cell r="B1532" t="str">
            <v>HH12-1017</v>
          </cell>
          <cell r="C1532" t="str">
            <v>Harbor House</v>
          </cell>
          <cell r="D1532" t="str">
            <v>2013Fall</v>
          </cell>
          <cell r="E1532" t="str">
            <v/>
          </cell>
          <cell r="F1532" t="str">
            <v>Castle Hill</v>
          </cell>
        </row>
        <row r="1533">
          <cell r="A1533" t="str">
            <v>41647141</v>
          </cell>
          <cell r="B1533" t="str">
            <v>HH11-1029</v>
          </cell>
          <cell r="C1533" t="str">
            <v>Harbor House</v>
          </cell>
          <cell r="D1533" t="str">
            <v>2013Fall</v>
          </cell>
          <cell r="E1533" t="str">
            <v/>
          </cell>
          <cell r="F1533" t="str">
            <v>Castle Hill</v>
          </cell>
        </row>
        <row r="1534">
          <cell r="A1534" t="str">
            <v>41647134</v>
          </cell>
          <cell r="B1534" t="str">
            <v>HH11-1028</v>
          </cell>
          <cell r="C1534" t="str">
            <v>Harbor House</v>
          </cell>
          <cell r="D1534" t="str">
            <v>2013Fall</v>
          </cell>
          <cell r="E1534" t="str">
            <v/>
          </cell>
          <cell r="F1534" t="str">
            <v>Castle Hill</v>
          </cell>
        </row>
        <row r="1535">
          <cell r="A1535" t="str">
            <v/>
          </cell>
          <cell r="B1535" t="str">
            <v>HH12-1067</v>
          </cell>
          <cell r="C1535" t="str">
            <v>Harbor House</v>
          </cell>
          <cell r="D1535" t="str">
            <v>2013Fall</v>
          </cell>
          <cell r="E1535" t="str">
            <v/>
          </cell>
          <cell r="F1535" t="str">
            <v>Sarah</v>
          </cell>
        </row>
        <row r="1536">
          <cell r="A1536" t="str">
            <v>42459651</v>
          </cell>
          <cell r="B1536" t="str">
            <v>HH11-1174</v>
          </cell>
          <cell r="C1536" t="str">
            <v>Harbor House</v>
          </cell>
          <cell r="D1536" t="str">
            <v>2013Fall</v>
          </cell>
          <cell r="E1536" t="str">
            <v/>
          </cell>
          <cell r="F1536" t="str">
            <v>Sarah</v>
          </cell>
        </row>
        <row r="1537">
          <cell r="A1537" t="str">
            <v/>
          </cell>
          <cell r="B1537" t="str">
            <v>HH12-1068</v>
          </cell>
          <cell r="C1537" t="str">
            <v>Harbor House</v>
          </cell>
          <cell r="D1537" t="str">
            <v>2013Fall</v>
          </cell>
          <cell r="E1537" t="str">
            <v/>
          </cell>
          <cell r="F1537" t="str">
            <v>Sarah</v>
          </cell>
        </row>
        <row r="1538">
          <cell r="A1538" t="str">
            <v>42459675</v>
          </cell>
          <cell r="B1538" t="str">
            <v>HH11-1176</v>
          </cell>
          <cell r="C1538" t="str">
            <v>Harbor House</v>
          </cell>
          <cell r="D1538" t="str">
            <v>2013Fall</v>
          </cell>
          <cell r="E1538" t="str">
            <v/>
          </cell>
          <cell r="F1538" t="str">
            <v>Sarah</v>
          </cell>
        </row>
        <row r="1539">
          <cell r="A1539" t="str">
            <v>42286127</v>
          </cell>
          <cell r="B1539" t="str">
            <v>HH11-1198</v>
          </cell>
          <cell r="C1539" t="str">
            <v>Harbor House</v>
          </cell>
          <cell r="D1539" t="str">
            <v>2013Fall</v>
          </cell>
          <cell r="E1539" t="str">
            <v/>
          </cell>
          <cell r="F1539" t="str">
            <v>Eternity</v>
          </cell>
        </row>
        <row r="1540">
          <cell r="A1540" t="str">
            <v/>
          </cell>
          <cell r="B1540" t="str">
            <v>HH10-1065</v>
          </cell>
          <cell r="C1540" t="str">
            <v>Harbor House</v>
          </cell>
          <cell r="D1540" t="str">
            <v>2013Fall</v>
          </cell>
          <cell r="E1540" t="str">
            <v/>
          </cell>
          <cell r="F1540" t="str">
            <v>Sarah</v>
          </cell>
        </row>
        <row r="1541">
          <cell r="A1541" t="str">
            <v/>
          </cell>
          <cell r="B1541" t="str">
            <v>HH10-1064</v>
          </cell>
          <cell r="C1541" t="str">
            <v>Harbor House</v>
          </cell>
          <cell r="D1541" t="str">
            <v>2013Fall</v>
          </cell>
          <cell r="E1541" t="str">
            <v/>
          </cell>
          <cell r="F1541" t="str">
            <v>Sarah</v>
          </cell>
        </row>
        <row r="1542">
          <cell r="A1542" t="str">
            <v/>
          </cell>
          <cell r="B1542" t="str">
            <v>HH10-1063</v>
          </cell>
          <cell r="C1542" t="str">
            <v>Harbor House</v>
          </cell>
          <cell r="D1542" t="str">
            <v>2013Fall</v>
          </cell>
          <cell r="E1542" t="str">
            <v/>
          </cell>
          <cell r="F1542" t="str">
            <v>Sarah</v>
          </cell>
        </row>
        <row r="1543">
          <cell r="A1543" t="str">
            <v/>
          </cell>
          <cell r="B1543" t="str">
            <v>HH11-1022A</v>
          </cell>
          <cell r="C1543" t="str">
            <v>Harbor House</v>
          </cell>
          <cell r="D1543" t="str">
            <v>2013Fall</v>
          </cell>
          <cell r="E1543" t="str">
            <v/>
          </cell>
          <cell r="F1543" t="str">
            <v>Castle Hill</v>
          </cell>
        </row>
        <row r="1544">
          <cell r="A1544" t="str">
            <v>41647080</v>
          </cell>
          <cell r="B1544" t="str">
            <v>HH11-1022</v>
          </cell>
          <cell r="C1544" t="str">
            <v>Harbor House</v>
          </cell>
          <cell r="D1544" t="str">
            <v>2013Fall</v>
          </cell>
          <cell r="E1544" t="str">
            <v/>
          </cell>
          <cell r="F1544" t="str">
            <v>Castle Hill</v>
          </cell>
        </row>
        <row r="1545">
          <cell r="A1545" t="str">
            <v>41647073</v>
          </cell>
          <cell r="B1545" t="str">
            <v>HH11-1021</v>
          </cell>
          <cell r="C1545" t="str">
            <v>Harbor House</v>
          </cell>
          <cell r="D1545" t="str">
            <v>2013Fall</v>
          </cell>
          <cell r="E1545" t="str">
            <v/>
          </cell>
          <cell r="F1545" t="str">
            <v>Castle Hill</v>
          </cell>
        </row>
        <row r="1546">
          <cell r="A1546" t="str">
            <v>41647066</v>
          </cell>
          <cell r="B1546" t="str">
            <v>HH11-1020</v>
          </cell>
          <cell r="C1546" t="str">
            <v>Harbor House</v>
          </cell>
          <cell r="D1546" t="str">
            <v>2013Fall</v>
          </cell>
          <cell r="E1546" t="str">
            <v/>
          </cell>
          <cell r="F1546" t="str">
            <v>Castle Hill</v>
          </cell>
        </row>
        <row r="1547">
          <cell r="A1547" t="str">
            <v>41590294</v>
          </cell>
          <cell r="B1547" t="str">
            <v>EO11-1060</v>
          </cell>
          <cell r="C1547" t="str">
            <v>Echo</v>
          </cell>
          <cell r="D1547" t="str">
            <v>2013Fall</v>
          </cell>
          <cell r="E1547" t="str">
            <v/>
          </cell>
          <cell r="F1547" t="str">
            <v>Vineyard Paisley</v>
          </cell>
        </row>
        <row r="1548">
          <cell r="A1548" t="str">
            <v>41647127</v>
          </cell>
          <cell r="B1548" t="str">
            <v>HH11-1027</v>
          </cell>
          <cell r="C1548" t="str">
            <v>Harbor House</v>
          </cell>
          <cell r="D1548" t="str">
            <v>2013Fall</v>
          </cell>
          <cell r="E1548" t="str">
            <v/>
          </cell>
          <cell r="F1548" t="str">
            <v>Castle Hill</v>
          </cell>
        </row>
        <row r="1549">
          <cell r="A1549" t="str">
            <v/>
          </cell>
          <cell r="B1549" t="str">
            <v>HH12-1103</v>
          </cell>
          <cell r="C1549" t="str">
            <v>Harbor House</v>
          </cell>
          <cell r="D1549" t="str">
            <v>2013Fall</v>
          </cell>
          <cell r="E1549" t="str">
            <v/>
          </cell>
          <cell r="F1549" t="str">
            <v>Lara</v>
          </cell>
        </row>
        <row r="1550">
          <cell r="A1550" t="str">
            <v/>
          </cell>
          <cell r="B1550" t="str">
            <v>EO10-1115</v>
          </cell>
          <cell r="C1550" t="str">
            <v>Echo</v>
          </cell>
          <cell r="D1550" t="str">
            <v>2013Fall</v>
          </cell>
          <cell r="E1550" t="str">
            <v/>
          </cell>
          <cell r="F1550" t="str">
            <v>Vineyard Paisley</v>
          </cell>
        </row>
        <row r="1551">
          <cell r="A1551" t="str">
            <v/>
          </cell>
          <cell r="B1551" t="str">
            <v>HH10-1081</v>
          </cell>
          <cell r="C1551" t="str">
            <v>Harbor House</v>
          </cell>
          <cell r="D1551" t="str">
            <v>2013Fall</v>
          </cell>
          <cell r="E1551" t="str">
            <v/>
          </cell>
          <cell r="F1551" t="str">
            <v>Naples</v>
          </cell>
        </row>
        <row r="1552">
          <cell r="A1552" t="str">
            <v/>
          </cell>
          <cell r="B1552" t="str">
            <v>HH10-1080</v>
          </cell>
          <cell r="C1552" t="str">
            <v>Harbor House</v>
          </cell>
          <cell r="D1552" t="str">
            <v>2013Fall</v>
          </cell>
          <cell r="E1552" t="str">
            <v/>
          </cell>
          <cell r="F1552" t="str">
            <v>Naples</v>
          </cell>
        </row>
        <row r="1553">
          <cell r="A1553" t="str">
            <v/>
          </cell>
          <cell r="B1553" t="str">
            <v>HH10-1079</v>
          </cell>
          <cell r="C1553" t="str">
            <v>Harbor House</v>
          </cell>
          <cell r="D1553" t="str">
            <v>2013Fall</v>
          </cell>
          <cell r="E1553" t="str">
            <v/>
          </cell>
          <cell r="F1553" t="str">
            <v>Naples</v>
          </cell>
        </row>
        <row r="1554">
          <cell r="A1554" t="str">
            <v>42286110</v>
          </cell>
          <cell r="B1554" t="str">
            <v>HH10-1074</v>
          </cell>
          <cell r="C1554" t="str">
            <v>Harbor House</v>
          </cell>
          <cell r="D1554" t="str">
            <v>2013Fall</v>
          </cell>
          <cell r="E1554" t="str">
            <v/>
          </cell>
          <cell r="F1554" t="str">
            <v>Eternity</v>
          </cell>
        </row>
        <row r="1555">
          <cell r="A1555" t="str">
            <v>42286103</v>
          </cell>
          <cell r="B1555" t="str">
            <v>HH10-1073</v>
          </cell>
          <cell r="C1555" t="str">
            <v>Harbor House</v>
          </cell>
          <cell r="D1555" t="str">
            <v>2013Fall</v>
          </cell>
          <cell r="E1555" t="str">
            <v/>
          </cell>
          <cell r="F1555" t="str">
            <v>Eternity</v>
          </cell>
        </row>
        <row r="1556">
          <cell r="A1556" t="str">
            <v>42286097</v>
          </cell>
          <cell r="B1556" t="str">
            <v>HH10-1072</v>
          </cell>
          <cell r="C1556" t="str">
            <v>Harbor House</v>
          </cell>
          <cell r="D1556" t="str">
            <v>2013Fall</v>
          </cell>
          <cell r="E1556" t="str">
            <v/>
          </cell>
          <cell r="F1556" t="str">
            <v>Eternity</v>
          </cell>
        </row>
        <row r="1557">
          <cell r="A1557" t="str">
            <v>42286080</v>
          </cell>
          <cell r="B1557" t="str">
            <v>HH10-1071</v>
          </cell>
          <cell r="C1557" t="str">
            <v>Harbor House</v>
          </cell>
          <cell r="D1557" t="str">
            <v>2013Fall</v>
          </cell>
          <cell r="E1557" t="str">
            <v/>
          </cell>
          <cell r="F1557" t="str">
            <v>Eternity</v>
          </cell>
        </row>
        <row r="1558">
          <cell r="A1558" t="str">
            <v/>
          </cell>
          <cell r="B1558" t="str">
            <v>HH10-1066</v>
          </cell>
          <cell r="C1558" t="str">
            <v>Harbor House</v>
          </cell>
          <cell r="D1558" t="str">
            <v>2013Fall</v>
          </cell>
          <cell r="E1558" t="str">
            <v/>
          </cell>
          <cell r="F1558" t="str">
            <v>Sarah</v>
          </cell>
        </row>
        <row r="1559">
          <cell r="A1559" t="str">
            <v/>
          </cell>
          <cell r="B1559" t="str">
            <v>HH12-1124</v>
          </cell>
          <cell r="C1559" t="str">
            <v>Harbor House</v>
          </cell>
          <cell r="D1559" t="str">
            <v>2013Fall</v>
          </cell>
          <cell r="E1559" t="str">
            <v/>
          </cell>
          <cell r="F1559" t="str">
            <v>Haven</v>
          </cell>
        </row>
        <row r="1560">
          <cell r="A1560" t="str">
            <v/>
          </cell>
          <cell r="B1560" t="str">
            <v>HH10-1048</v>
          </cell>
          <cell r="C1560" t="str">
            <v>Harbor House</v>
          </cell>
          <cell r="D1560" t="str">
            <v>2013Fall</v>
          </cell>
          <cell r="E1560" t="str">
            <v/>
          </cell>
          <cell r="F1560" t="str">
            <v>Cline</v>
          </cell>
        </row>
        <row r="1561">
          <cell r="A1561" t="str">
            <v/>
          </cell>
          <cell r="B1561" t="str">
            <v>HH12-1114</v>
          </cell>
          <cell r="C1561" t="str">
            <v>Harbor House</v>
          </cell>
          <cell r="D1561" t="str">
            <v>2013Fall</v>
          </cell>
          <cell r="E1561" t="str">
            <v/>
          </cell>
          <cell r="F1561" t="str">
            <v>Savannah</v>
          </cell>
        </row>
        <row r="1562">
          <cell r="A1562" t="str">
            <v/>
          </cell>
          <cell r="B1562" t="str">
            <v>HH10-1087</v>
          </cell>
          <cell r="C1562" t="str">
            <v>Harbor House</v>
          </cell>
          <cell r="D1562" t="str">
            <v>2013Fall</v>
          </cell>
          <cell r="E1562" t="str">
            <v/>
          </cell>
          <cell r="F1562" t="str">
            <v>Sea Escape</v>
          </cell>
        </row>
        <row r="1563">
          <cell r="A1563" t="str">
            <v/>
          </cell>
          <cell r="B1563" t="str">
            <v>HH12-1102</v>
          </cell>
          <cell r="C1563" t="str">
            <v>Harbor House</v>
          </cell>
          <cell r="D1563" t="str">
            <v>2013Fall</v>
          </cell>
          <cell r="E1563" t="str">
            <v/>
          </cell>
          <cell r="F1563" t="str">
            <v>Lara</v>
          </cell>
        </row>
        <row r="1564">
          <cell r="A1564" t="str">
            <v/>
          </cell>
          <cell r="B1564" t="str">
            <v>HH12-1098</v>
          </cell>
          <cell r="C1564" t="str">
            <v>Harbor House</v>
          </cell>
          <cell r="D1564" t="str">
            <v>2013Fall</v>
          </cell>
          <cell r="E1564" t="str">
            <v/>
          </cell>
          <cell r="F1564" t="str">
            <v>Sailboat</v>
          </cell>
        </row>
        <row r="1565">
          <cell r="A1565" t="str">
            <v/>
          </cell>
          <cell r="B1565" t="str">
            <v>HH12-1097</v>
          </cell>
          <cell r="C1565" t="str">
            <v>Harbor House</v>
          </cell>
          <cell r="D1565" t="str">
            <v>2013Fall</v>
          </cell>
          <cell r="E1565" t="str">
            <v/>
          </cell>
          <cell r="F1565" t="str">
            <v>Sailboat</v>
          </cell>
        </row>
        <row r="1566">
          <cell r="A1566" t="str">
            <v/>
          </cell>
          <cell r="B1566" t="str">
            <v>HH12-1092</v>
          </cell>
          <cell r="C1566" t="str">
            <v>Harbor House</v>
          </cell>
          <cell r="D1566" t="str">
            <v>2013Fall</v>
          </cell>
          <cell r="E1566" t="str">
            <v/>
          </cell>
          <cell r="F1566" t="str">
            <v>Sea Escape</v>
          </cell>
        </row>
        <row r="1567">
          <cell r="A1567" t="str">
            <v/>
          </cell>
          <cell r="B1567" t="str">
            <v>HH12-1091</v>
          </cell>
          <cell r="C1567" t="str">
            <v>Harbor House</v>
          </cell>
          <cell r="D1567" t="str">
            <v>2013Fall</v>
          </cell>
          <cell r="E1567" t="str">
            <v/>
          </cell>
          <cell r="F1567" t="str">
            <v>Sea Escape</v>
          </cell>
        </row>
        <row r="1568">
          <cell r="A1568" t="str">
            <v/>
          </cell>
          <cell r="B1568" t="str">
            <v>HH12-1084</v>
          </cell>
          <cell r="C1568" t="str">
            <v>Harbor House</v>
          </cell>
          <cell r="D1568" t="str">
            <v>2013Fall</v>
          </cell>
          <cell r="E1568" t="str">
            <v/>
          </cell>
          <cell r="F1568" t="str">
            <v>Naples</v>
          </cell>
        </row>
        <row r="1569">
          <cell r="A1569" t="str">
            <v/>
          </cell>
          <cell r="B1569" t="str">
            <v>HH10-1047</v>
          </cell>
          <cell r="C1569" t="str">
            <v>Harbor House</v>
          </cell>
          <cell r="D1569" t="str">
            <v>2013Fall</v>
          </cell>
          <cell r="E1569" t="str">
            <v/>
          </cell>
          <cell r="F1569" t="str">
            <v>Cline</v>
          </cell>
        </row>
        <row r="1570">
          <cell r="A1570" t="str">
            <v/>
          </cell>
          <cell r="B1570" t="str">
            <v>HH12-1083</v>
          </cell>
          <cell r="C1570" t="str">
            <v>Harbor House</v>
          </cell>
          <cell r="D1570" t="str">
            <v>2013Fall</v>
          </cell>
          <cell r="E1570" t="str">
            <v/>
          </cell>
          <cell r="F1570" t="str">
            <v>Naples</v>
          </cell>
        </row>
        <row r="1571">
          <cell r="A1571" t="str">
            <v/>
          </cell>
          <cell r="B1571" t="str">
            <v>HH12-1076</v>
          </cell>
          <cell r="C1571" t="str">
            <v>Harbor House</v>
          </cell>
          <cell r="D1571" t="str">
            <v>2013Fall</v>
          </cell>
          <cell r="E1571" t="str">
            <v/>
          </cell>
          <cell r="F1571" t="str">
            <v>Eternity</v>
          </cell>
        </row>
        <row r="1572">
          <cell r="A1572" t="str">
            <v/>
          </cell>
          <cell r="B1572" t="str">
            <v>HH12-1075</v>
          </cell>
          <cell r="C1572" t="str">
            <v>Harbor House</v>
          </cell>
          <cell r="D1572" t="str">
            <v>2013Fall</v>
          </cell>
          <cell r="E1572" t="str">
            <v/>
          </cell>
          <cell r="F1572" t="str">
            <v>Eternity</v>
          </cell>
        </row>
        <row r="1573">
          <cell r="A1573" t="str">
            <v/>
          </cell>
          <cell r="B1573" t="str">
            <v>HH12-1115</v>
          </cell>
          <cell r="C1573" t="str">
            <v>Harbor House</v>
          </cell>
          <cell r="D1573" t="str">
            <v>2013Fall</v>
          </cell>
          <cell r="E1573" t="str">
            <v/>
          </cell>
          <cell r="F1573" t="str">
            <v>Savannah</v>
          </cell>
        </row>
        <row r="1574">
          <cell r="A1574" t="str">
            <v/>
          </cell>
          <cell r="B1574" t="str">
            <v>HH10-1146</v>
          </cell>
          <cell r="C1574" t="str">
            <v>Harbor House</v>
          </cell>
          <cell r="D1574" t="str">
            <v>2013Fall</v>
          </cell>
          <cell r="E1574" t="str">
            <v/>
          </cell>
          <cell r="F1574" t="str">
            <v>Castle Hill</v>
          </cell>
        </row>
        <row r="1575">
          <cell r="A1575" t="str">
            <v>43608171</v>
          </cell>
          <cell r="B1575" t="str">
            <v>HH10-1106</v>
          </cell>
          <cell r="C1575" t="str">
            <v>Harbor House</v>
          </cell>
          <cell r="D1575" t="str">
            <v>2013Fall</v>
          </cell>
          <cell r="E1575" t="str">
            <v/>
          </cell>
          <cell r="F1575" t="str">
            <v>Keelias</v>
          </cell>
        </row>
        <row r="1576">
          <cell r="A1576" t="str">
            <v>42300366</v>
          </cell>
          <cell r="B1576" t="str">
            <v>HH10-1110</v>
          </cell>
          <cell r="C1576" t="str">
            <v>Harbor House</v>
          </cell>
          <cell r="D1576" t="str">
            <v>2013Fall</v>
          </cell>
          <cell r="E1576" t="str">
            <v/>
          </cell>
          <cell r="F1576" t="str">
            <v>Savannah</v>
          </cell>
        </row>
        <row r="1577">
          <cell r="A1577" t="str">
            <v>42300373</v>
          </cell>
          <cell r="B1577" t="str">
            <v>HH10-1111</v>
          </cell>
          <cell r="C1577" t="str">
            <v>Harbor House</v>
          </cell>
          <cell r="D1577" t="str">
            <v>2013Fall</v>
          </cell>
          <cell r="E1577" t="str">
            <v/>
          </cell>
          <cell r="F1577" t="str">
            <v>Savannah</v>
          </cell>
        </row>
        <row r="1578">
          <cell r="A1578" t="str">
            <v>42300380</v>
          </cell>
          <cell r="B1578" t="str">
            <v>HH10-1112</v>
          </cell>
          <cell r="C1578" t="str">
            <v>Harbor House</v>
          </cell>
          <cell r="D1578" t="str">
            <v>2013Fall</v>
          </cell>
          <cell r="E1578" t="str">
            <v/>
          </cell>
          <cell r="F1578" t="str">
            <v>Savannah</v>
          </cell>
        </row>
        <row r="1579">
          <cell r="A1579" t="str">
            <v>42300397</v>
          </cell>
          <cell r="B1579" t="str">
            <v>HH10-1113</v>
          </cell>
          <cell r="C1579" t="str">
            <v>Harbor House</v>
          </cell>
          <cell r="D1579" t="str">
            <v>2013Fall</v>
          </cell>
          <cell r="E1579" t="str">
            <v/>
          </cell>
          <cell r="F1579" t="str">
            <v>Savannah</v>
          </cell>
        </row>
        <row r="1580">
          <cell r="A1580" t="str">
            <v/>
          </cell>
          <cell r="B1580" t="str">
            <v>HH10-1120</v>
          </cell>
          <cell r="C1580" t="str">
            <v>Harbor House</v>
          </cell>
          <cell r="D1580" t="str">
            <v>2013Fall</v>
          </cell>
          <cell r="E1580" t="str">
            <v/>
          </cell>
          <cell r="F1580" t="str">
            <v>Haven</v>
          </cell>
        </row>
        <row r="1581">
          <cell r="A1581" t="str">
            <v/>
          </cell>
          <cell r="B1581" t="str">
            <v>HH10-1121</v>
          </cell>
          <cell r="C1581" t="str">
            <v>Harbor House</v>
          </cell>
          <cell r="D1581" t="str">
            <v>2013Fall</v>
          </cell>
          <cell r="E1581" t="str">
            <v/>
          </cell>
          <cell r="F1581" t="str">
            <v>Haven</v>
          </cell>
        </row>
        <row r="1582">
          <cell r="A1582" t="str">
            <v/>
          </cell>
          <cell r="B1582" t="str">
            <v>HH10-1122</v>
          </cell>
          <cell r="C1582" t="str">
            <v>Harbor House</v>
          </cell>
          <cell r="D1582" t="str">
            <v>2013Fall</v>
          </cell>
          <cell r="E1582" t="str">
            <v/>
          </cell>
          <cell r="F1582" t="str">
            <v>Haven</v>
          </cell>
        </row>
        <row r="1583">
          <cell r="A1583" t="str">
            <v/>
          </cell>
          <cell r="B1583" t="str">
            <v>HH10-1123</v>
          </cell>
          <cell r="C1583" t="str">
            <v>Harbor House</v>
          </cell>
          <cell r="D1583" t="str">
            <v>2013Fall</v>
          </cell>
          <cell r="E1583" t="str">
            <v/>
          </cell>
          <cell r="F1583" t="str">
            <v>Haven</v>
          </cell>
        </row>
        <row r="1584">
          <cell r="A1584" t="str">
            <v/>
          </cell>
          <cell r="B1584" t="str">
            <v>HH10-1129</v>
          </cell>
          <cell r="C1584" t="str">
            <v>Harbor House</v>
          </cell>
          <cell r="D1584" t="str">
            <v>2013Fall</v>
          </cell>
          <cell r="E1584" t="str">
            <v/>
          </cell>
          <cell r="F1584" t="str">
            <v>Naples</v>
          </cell>
        </row>
        <row r="1585">
          <cell r="A1585" t="str">
            <v>41708606</v>
          </cell>
          <cell r="B1585" t="str">
            <v>EO70-1129</v>
          </cell>
          <cell r="C1585" t="str">
            <v>Echo</v>
          </cell>
          <cell r="D1585" t="str">
            <v>2013Fall</v>
          </cell>
          <cell r="E1585" t="str">
            <v/>
          </cell>
          <cell r="F1585" t="str">
            <v>Vineyard Paisley</v>
          </cell>
        </row>
        <row r="1586">
          <cell r="A1586" t="str">
            <v/>
          </cell>
          <cell r="B1586" t="str">
            <v>EO10-1066</v>
          </cell>
          <cell r="C1586" t="str">
            <v>Echo</v>
          </cell>
          <cell r="D1586" t="str">
            <v>2013Fall</v>
          </cell>
          <cell r="E1586" t="str">
            <v/>
          </cell>
          <cell r="F1586" t="str">
            <v>Vineyard Paisley</v>
          </cell>
        </row>
        <row r="1587">
          <cell r="A1587" t="str">
            <v/>
          </cell>
          <cell r="B1587" t="str">
            <v>HH10-1130</v>
          </cell>
          <cell r="C1587" t="str">
            <v>Harbor House</v>
          </cell>
          <cell r="D1587" t="str">
            <v>2013Fall</v>
          </cell>
          <cell r="E1587" t="str">
            <v/>
          </cell>
          <cell r="F1587" t="str">
            <v>Naples</v>
          </cell>
        </row>
        <row r="1588">
          <cell r="A1588" t="str">
            <v/>
          </cell>
          <cell r="B1588" t="str">
            <v>HH10-1105</v>
          </cell>
          <cell r="C1588" t="str">
            <v>Harbor House</v>
          </cell>
          <cell r="D1588" t="str">
            <v>2013Fall</v>
          </cell>
          <cell r="E1588" t="str">
            <v/>
          </cell>
          <cell r="F1588" t="str">
            <v>Keelias</v>
          </cell>
        </row>
        <row r="1589">
          <cell r="A1589" t="str">
            <v/>
          </cell>
          <cell r="B1589" t="str">
            <v>HH10-1147</v>
          </cell>
          <cell r="C1589" t="str">
            <v>Harbor House</v>
          </cell>
          <cell r="D1589" t="str">
            <v>2013Fall</v>
          </cell>
          <cell r="E1589" t="str">
            <v/>
          </cell>
          <cell r="F1589" t="str">
            <v>Castle Hill</v>
          </cell>
        </row>
        <row r="1590">
          <cell r="A1590" t="str">
            <v/>
          </cell>
          <cell r="B1590" t="str">
            <v>HH10-1148</v>
          </cell>
          <cell r="C1590" t="str">
            <v>Harbor House</v>
          </cell>
          <cell r="D1590" t="str">
            <v>2013Fall</v>
          </cell>
          <cell r="E1590" t="str">
            <v/>
          </cell>
          <cell r="F1590" t="str">
            <v>Castle Hill</v>
          </cell>
        </row>
        <row r="1591">
          <cell r="A1591" t="str">
            <v/>
          </cell>
          <cell r="B1591" t="str">
            <v>HH10-1149</v>
          </cell>
          <cell r="C1591" t="str">
            <v>Harbor House</v>
          </cell>
          <cell r="D1591" t="str">
            <v>2013Fall</v>
          </cell>
          <cell r="E1591" t="str">
            <v/>
          </cell>
          <cell r="F1591" t="str">
            <v>Castle Hill</v>
          </cell>
        </row>
        <row r="1592">
          <cell r="A1592" t="str">
            <v>42286073</v>
          </cell>
          <cell r="B1592" t="str">
            <v>HH10-1197</v>
          </cell>
          <cell r="C1592" t="str">
            <v>Harbor House</v>
          </cell>
          <cell r="D1592" t="str">
            <v>2013Fall</v>
          </cell>
          <cell r="E1592" t="str">
            <v/>
          </cell>
          <cell r="F1592" t="str">
            <v>Eternity</v>
          </cell>
        </row>
        <row r="1593">
          <cell r="A1593" t="str">
            <v/>
          </cell>
          <cell r="B1593" t="str">
            <v>HH11-1126</v>
          </cell>
          <cell r="C1593" t="str">
            <v>Harbor House</v>
          </cell>
          <cell r="D1593" t="str">
            <v>2013Fall</v>
          </cell>
          <cell r="E1593" t="str">
            <v/>
          </cell>
          <cell r="F1593" t="str">
            <v>Haven</v>
          </cell>
        </row>
        <row r="1594">
          <cell r="A1594" t="str">
            <v>42300403</v>
          </cell>
          <cell r="B1594" t="str">
            <v>HH11-1116A</v>
          </cell>
          <cell r="C1594" t="str">
            <v>Harbor House</v>
          </cell>
          <cell r="D1594" t="str">
            <v>2013Fall</v>
          </cell>
          <cell r="E1594" t="str">
            <v/>
          </cell>
          <cell r="F1594" t="str">
            <v>Savannah</v>
          </cell>
        </row>
        <row r="1595">
          <cell r="A1595" t="str">
            <v>41647165</v>
          </cell>
          <cell r="B1595" t="str">
            <v>HH11-1031</v>
          </cell>
          <cell r="C1595" t="str">
            <v>Harbor House</v>
          </cell>
          <cell r="D1595" t="str">
            <v>2013Fall</v>
          </cell>
          <cell r="E1595" t="str">
            <v/>
          </cell>
          <cell r="F1595" t="str">
            <v>Castle Hill</v>
          </cell>
        </row>
        <row r="1596">
          <cell r="A1596" t="str">
            <v>41647158</v>
          </cell>
          <cell r="B1596" t="str">
            <v>HH11-1030</v>
          </cell>
          <cell r="C1596" t="str">
            <v>Harbor House</v>
          </cell>
          <cell r="D1596" t="str">
            <v>2013Fall</v>
          </cell>
          <cell r="E1596" t="str">
            <v/>
          </cell>
          <cell r="F1596" t="str">
            <v>Castle Hill</v>
          </cell>
        </row>
        <row r="1597">
          <cell r="A1597" t="str">
            <v/>
          </cell>
          <cell r="B1597" t="str">
            <v>HH10-1326</v>
          </cell>
          <cell r="C1597" t="str">
            <v>Harbor House</v>
          </cell>
          <cell r="D1597" t="str">
            <v>2013Fall</v>
          </cell>
          <cell r="E1597" t="str">
            <v/>
          </cell>
          <cell r="F1597" t="str">
            <v>Sarah</v>
          </cell>
        </row>
        <row r="1598">
          <cell r="A1598" t="str">
            <v/>
          </cell>
          <cell r="B1598" t="str">
            <v>HH10-1308</v>
          </cell>
          <cell r="C1598" t="str">
            <v>Harbor House</v>
          </cell>
          <cell r="D1598" t="str">
            <v>2013Fall</v>
          </cell>
          <cell r="E1598" t="str">
            <v/>
          </cell>
          <cell r="F1598" t="str">
            <v>Sarah</v>
          </cell>
        </row>
        <row r="1599">
          <cell r="A1599" t="str">
            <v/>
          </cell>
          <cell r="B1599" t="str">
            <v>HH10-1307</v>
          </cell>
          <cell r="C1599" t="str">
            <v>Harbor House</v>
          </cell>
          <cell r="D1599" t="str">
            <v>2013Fall</v>
          </cell>
          <cell r="E1599" t="str">
            <v/>
          </cell>
          <cell r="F1599" t="str">
            <v>Sarah</v>
          </cell>
        </row>
        <row r="1600">
          <cell r="A1600" t="str">
            <v/>
          </cell>
          <cell r="B1600" t="str">
            <v>EO70-1129A</v>
          </cell>
          <cell r="C1600" t="str">
            <v>Echo</v>
          </cell>
          <cell r="D1600" t="str">
            <v>2013Fall</v>
          </cell>
          <cell r="E1600" t="str">
            <v/>
          </cell>
          <cell r="F1600" t="str">
            <v>Vineyard Paisley</v>
          </cell>
        </row>
        <row r="1601">
          <cell r="A1601" t="str">
            <v/>
          </cell>
          <cell r="B1601" t="str">
            <v>EO10-1065</v>
          </cell>
          <cell r="C1601" t="str">
            <v>Echo</v>
          </cell>
          <cell r="D1601" t="str">
            <v>2013Fall</v>
          </cell>
          <cell r="E1601" t="str">
            <v/>
          </cell>
          <cell r="F1601" t="str">
            <v>Vineyard Paisley</v>
          </cell>
        </row>
        <row r="1602">
          <cell r="A1602" t="str">
            <v/>
          </cell>
          <cell r="B1602" t="str">
            <v>EO10-1064</v>
          </cell>
          <cell r="C1602" t="str">
            <v>Echo</v>
          </cell>
          <cell r="D1602" t="str">
            <v>2013Fall</v>
          </cell>
          <cell r="E1602" t="str">
            <v/>
          </cell>
          <cell r="F1602" t="str">
            <v>Vineyard Paisley</v>
          </cell>
        </row>
        <row r="1603">
          <cell r="A1603" t="str">
            <v/>
          </cell>
          <cell r="B1603" t="str">
            <v>EO10-1063</v>
          </cell>
          <cell r="C1603" t="str">
            <v>Echo</v>
          </cell>
          <cell r="D1603" t="str">
            <v>2013Fall</v>
          </cell>
          <cell r="E1603" t="str">
            <v/>
          </cell>
          <cell r="F1603" t="str">
            <v>Vineyard Paisley</v>
          </cell>
        </row>
        <row r="1604">
          <cell r="A1604" t="str">
            <v/>
          </cell>
          <cell r="B1604" t="str">
            <v>EO10-1062</v>
          </cell>
          <cell r="C1604" t="str">
            <v>Echo</v>
          </cell>
          <cell r="D1604" t="str">
            <v>2013Fall</v>
          </cell>
          <cell r="E1604" t="str">
            <v/>
          </cell>
          <cell r="F1604" t="str">
            <v>Vineyard Paisley</v>
          </cell>
        </row>
        <row r="1605">
          <cell r="A1605" t="str">
            <v>40019536</v>
          </cell>
          <cell r="B1605" t="str">
            <v>EO30-479</v>
          </cell>
          <cell r="C1605" t="str">
            <v>Echo</v>
          </cell>
          <cell r="D1605" t="str">
            <v>2012Spring</v>
          </cell>
          <cell r="E1605" t="str">
            <v/>
          </cell>
          <cell r="F1605" t="str">
            <v>Scarf Paisley</v>
          </cell>
        </row>
        <row r="1606">
          <cell r="A1606" t="str">
            <v>40196244</v>
          </cell>
          <cell r="B1606" t="str">
            <v>EO30-586</v>
          </cell>
          <cell r="C1606" t="str">
            <v>Echo</v>
          </cell>
          <cell r="D1606" t="str">
            <v>2012Spring</v>
          </cell>
          <cell r="E1606" t="str">
            <v/>
          </cell>
          <cell r="F1606" t="str">
            <v>Calypso</v>
          </cell>
        </row>
        <row r="1607">
          <cell r="A1607" t="str">
            <v/>
          </cell>
          <cell r="B1607" t="str">
            <v>EO30-569</v>
          </cell>
          <cell r="C1607" t="str">
            <v>Echo</v>
          </cell>
          <cell r="D1607" t="str">
            <v>2012Spring</v>
          </cell>
          <cell r="E1607" t="str">
            <v/>
          </cell>
          <cell r="F1607" t="str">
            <v>Bansuri</v>
          </cell>
        </row>
        <row r="1608">
          <cell r="A1608" t="str">
            <v>40610566</v>
          </cell>
          <cell r="B1608" t="str">
            <v>EO30-568</v>
          </cell>
          <cell r="C1608" t="str">
            <v>Echo</v>
          </cell>
          <cell r="D1608" t="str">
            <v>2012Spring</v>
          </cell>
          <cell r="E1608" t="str">
            <v/>
          </cell>
          <cell r="F1608" t="str">
            <v>Bansuri</v>
          </cell>
        </row>
        <row r="1609">
          <cell r="A1609" t="str">
            <v>40610559</v>
          </cell>
          <cell r="B1609" t="str">
            <v>EO30-567</v>
          </cell>
          <cell r="C1609" t="str">
            <v>Echo</v>
          </cell>
          <cell r="D1609" t="str">
            <v>2012Spring</v>
          </cell>
          <cell r="E1609" t="str">
            <v/>
          </cell>
          <cell r="F1609" t="str">
            <v>Bansuri</v>
          </cell>
        </row>
        <row r="1610">
          <cell r="A1610" t="str">
            <v>41060384</v>
          </cell>
          <cell r="B1610" t="str">
            <v>EO30-551A</v>
          </cell>
          <cell r="C1610" t="str">
            <v>Echo</v>
          </cell>
          <cell r="D1610" t="str">
            <v>2012Spring</v>
          </cell>
          <cell r="E1610" t="str">
            <v/>
          </cell>
          <cell r="F1610" t="str">
            <v>Odyssey</v>
          </cell>
        </row>
        <row r="1611">
          <cell r="A1611" t="str">
            <v>41060377</v>
          </cell>
          <cell r="B1611" t="str">
            <v>EO30-550A</v>
          </cell>
          <cell r="C1611" t="str">
            <v>Echo</v>
          </cell>
          <cell r="D1611" t="str">
            <v>2012Spring</v>
          </cell>
          <cell r="E1611" t="str">
            <v/>
          </cell>
          <cell r="F1611" t="str">
            <v>Odyssey</v>
          </cell>
        </row>
        <row r="1612">
          <cell r="A1612" t="str">
            <v>41060360</v>
          </cell>
          <cell r="B1612" t="str">
            <v>EO30-548A</v>
          </cell>
          <cell r="C1612" t="str">
            <v>Echo</v>
          </cell>
          <cell r="D1612" t="str">
            <v>2012Spring</v>
          </cell>
          <cell r="E1612" t="str">
            <v/>
          </cell>
          <cell r="F1612" t="str">
            <v>Odyssey</v>
          </cell>
        </row>
        <row r="1613">
          <cell r="A1613" t="str">
            <v>41060353</v>
          </cell>
          <cell r="B1613" t="str">
            <v>EO30-547A</v>
          </cell>
          <cell r="C1613" t="str">
            <v>Echo</v>
          </cell>
          <cell r="D1613" t="str">
            <v>2012Spring</v>
          </cell>
          <cell r="E1613" t="str">
            <v/>
          </cell>
          <cell r="F1613" t="str">
            <v>Odyssey</v>
          </cell>
        </row>
        <row r="1614">
          <cell r="A1614" t="str">
            <v>40611815</v>
          </cell>
          <cell r="B1614" t="str">
            <v>EO30-529</v>
          </cell>
          <cell r="C1614" t="str">
            <v>Echo</v>
          </cell>
          <cell r="D1614" t="str">
            <v>2012Spring</v>
          </cell>
          <cell r="E1614" t="str">
            <v/>
          </cell>
          <cell r="F1614" t="str">
            <v>Mykonos</v>
          </cell>
        </row>
        <row r="1615">
          <cell r="A1615" t="str">
            <v>40611808</v>
          </cell>
          <cell r="B1615" t="str">
            <v>EO30-528</v>
          </cell>
          <cell r="C1615" t="str">
            <v>Echo</v>
          </cell>
          <cell r="D1615" t="str">
            <v>2012Spring</v>
          </cell>
          <cell r="E1615" t="str">
            <v/>
          </cell>
          <cell r="F1615" t="str">
            <v>Mykonos</v>
          </cell>
        </row>
        <row r="1616">
          <cell r="A1616" t="str">
            <v/>
          </cell>
          <cell r="B1616" t="str">
            <v>EO30-586A</v>
          </cell>
          <cell r="C1616" t="str">
            <v>Echo</v>
          </cell>
          <cell r="D1616" t="str">
            <v>2012Spring</v>
          </cell>
          <cell r="E1616" t="str">
            <v/>
          </cell>
          <cell r="F1616" t="str">
            <v>Calypso</v>
          </cell>
        </row>
        <row r="1617">
          <cell r="A1617" t="str">
            <v/>
          </cell>
          <cell r="B1617" t="str">
            <v>EO30-479A</v>
          </cell>
          <cell r="C1617" t="str">
            <v>Echo</v>
          </cell>
          <cell r="D1617" t="str">
            <v>2012Spring</v>
          </cell>
          <cell r="E1617" t="str">
            <v/>
          </cell>
          <cell r="F1617" t="str">
            <v>Scarf Paisley</v>
          </cell>
        </row>
        <row r="1618">
          <cell r="A1618" t="str">
            <v/>
          </cell>
          <cell r="B1618" t="str">
            <v>EO30-587A</v>
          </cell>
          <cell r="C1618" t="str">
            <v>Echo</v>
          </cell>
          <cell r="D1618" t="str">
            <v>2012Spring</v>
          </cell>
          <cell r="E1618" t="str">
            <v/>
          </cell>
          <cell r="F1618" t="str">
            <v>Calypso</v>
          </cell>
        </row>
        <row r="1619">
          <cell r="A1619" t="str">
            <v/>
          </cell>
          <cell r="B1619" t="str">
            <v>EO30-478A</v>
          </cell>
          <cell r="C1619" t="str">
            <v>Echo</v>
          </cell>
          <cell r="D1619" t="str">
            <v>2012Spring</v>
          </cell>
          <cell r="E1619" t="str">
            <v/>
          </cell>
          <cell r="F1619" t="str">
            <v>Scarf Paisley</v>
          </cell>
        </row>
        <row r="1620">
          <cell r="A1620" t="str">
            <v>40019529</v>
          </cell>
          <cell r="B1620" t="str">
            <v>EO30-478</v>
          </cell>
          <cell r="C1620" t="str">
            <v>Echo</v>
          </cell>
          <cell r="D1620" t="str">
            <v>2012Spring</v>
          </cell>
          <cell r="E1620" t="str">
            <v/>
          </cell>
          <cell r="F1620" t="str">
            <v>Scarf Paisley</v>
          </cell>
        </row>
        <row r="1621">
          <cell r="A1621" t="str">
            <v/>
          </cell>
          <cell r="B1621" t="str">
            <v>EO30-477A</v>
          </cell>
          <cell r="C1621" t="str">
            <v>Echo</v>
          </cell>
          <cell r="D1621" t="str">
            <v>2012Spring</v>
          </cell>
          <cell r="E1621" t="str">
            <v/>
          </cell>
          <cell r="F1621" t="str">
            <v>Scarf Paisley</v>
          </cell>
        </row>
        <row r="1622">
          <cell r="A1622" t="str">
            <v>40019512</v>
          </cell>
          <cell r="B1622" t="str">
            <v>EO30-477</v>
          </cell>
          <cell r="C1622" t="str">
            <v>Echo</v>
          </cell>
          <cell r="D1622" t="str">
            <v>2012Spring</v>
          </cell>
          <cell r="E1622" t="str">
            <v/>
          </cell>
          <cell r="F1622" t="str">
            <v>Scarf Paisley</v>
          </cell>
        </row>
        <row r="1623">
          <cell r="A1623" t="str">
            <v>40403564</v>
          </cell>
          <cell r="B1623" t="str">
            <v>HH11-748</v>
          </cell>
          <cell r="C1623" t="str">
            <v>Harbor House</v>
          </cell>
          <cell r="D1623" t="str">
            <v>2012Spring</v>
          </cell>
          <cell r="E1623" t="str">
            <v/>
          </cell>
          <cell r="F1623" t="str">
            <v>Sand Dollar</v>
          </cell>
        </row>
        <row r="1624">
          <cell r="A1624" t="str">
            <v>40157856</v>
          </cell>
          <cell r="B1624" t="str">
            <v>HH11-768</v>
          </cell>
          <cell r="C1624" t="str">
            <v>Harbor House</v>
          </cell>
          <cell r="D1624" t="str">
            <v>2012Spring</v>
          </cell>
          <cell r="E1624" t="str">
            <v/>
          </cell>
          <cell r="F1624" t="str">
            <v>Morrison</v>
          </cell>
        </row>
        <row r="1625">
          <cell r="A1625" t="str">
            <v>40154381</v>
          </cell>
          <cell r="B1625" t="str">
            <v>HH11-785</v>
          </cell>
          <cell r="C1625" t="str">
            <v>Harbor House</v>
          </cell>
          <cell r="D1625" t="str">
            <v>2012Spring</v>
          </cell>
          <cell r="E1625" t="str">
            <v/>
          </cell>
          <cell r="F1625" t="str">
            <v>Amber</v>
          </cell>
        </row>
        <row r="1626">
          <cell r="A1626" t="str">
            <v>40611792</v>
          </cell>
          <cell r="B1626" t="str">
            <v>EO30-527</v>
          </cell>
          <cell r="C1626" t="str">
            <v>Echo</v>
          </cell>
          <cell r="D1626" t="str">
            <v>2012Spring</v>
          </cell>
          <cell r="E1626" t="str">
            <v/>
          </cell>
          <cell r="F1626" t="str">
            <v>Mykonos</v>
          </cell>
        </row>
        <row r="1627">
          <cell r="A1627" t="str">
            <v/>
          </cell>
          <cell r="B1627" t="str">
            <v>EO12-722</v>
          </cell>
          <cell r="C1627" t="str">
            <v>Echo</v>
          </cell>
          <cell r="D1627" t="str">
            <v>2012Spring</v>
          </cell>
          <cell r="E1627" t="str">
            <v/>
          </cell>
          <cell r="F1627" t="str">
            <v>African Sun</v>
          </cell>
        </row>
        <row r="1628">
          <cell r="A1628" t="str">
            <v/>
          </cell>
          <cell r="B1628" t="str">
            <v>EO12-562</v>
          </cell>
          <cell r="C1628" t="str">
            <v>Echo</v>
          </cell>
          <cell r="D1628" t="str">
            <v>2012Spring</v>
          </cell>
          <cell r="E1628" t="str">
            <v/>
          </cell>
          <cell r="F1628" t="str">
            <v>Bansuri</v>
          </cell>
        </row>
        <row r="1629">
          <cell r="A1629" t="str">
            <v/>
          </cell>
          <cell r="B1629" t="str">
            <v>EO12-563</v>
          </cell>
          <cell r="C1629" t="str">
            <v>Echo</v>
          </cell>
          <cell r="D1629" t="str">
            <v>2012Spring</v>
          </cell>
          <cell r="E1629" t="str">
            <v/>
          </cell>
          <cell r="F1629" t="str">
            <v>Bansuri</v>
          </cell>
        </row>
        <row r="1630">
          <cell r="A1630" t="str">
            <v>40610528</v>
          </cell>
          <cell r="B1630" t="str">
            <v>EO12-564</v>
          </cell>
          <cell r="C1630" t="str">
            <v>Echo</v>
          </cell>
          <cell r="D1630" t="str">
            <v>2012Spring</v>
          </cell>
          <cell r="E1630" t="str">
            <v/>
          </cell>
          <cell r="F1630" t="str">
            <v>Bansuri</v>
          </cell>
        </row>
        <row r="1631">
          <cell r="A1631" t="str">
            <v>40196176</v>
          </cell>
          <cell r="B1631" t="str">
            <v>EO12-581</v>
          </cell>
          <cell r="C1631" t="str">
            <v>Echo</v>
          </cell>
          <cell r="D1631" t="str">
            <v>2012Spring</v>
          </cell>
          <cell r="E1631" t="str">
            <v/>
          </cell>
          <cell r="F1631" t="str">
            <v>Calypso</v>
          </cell>
        </row>
        <row r="1632">
          <cell r="A1632" t="str">
            <v>40196183</v>
          </cell>
          <cell r="B1632" t="str">
            <v>EO12-582</v>
          </cell>
          <cell r="C1632" t="str">
            <v>Echo</v>
          </cell>
          <cell r="D1632" t="str">
            <v>2012Spring</v>
          </cell>
          <cell r="E1632" t="str">
            <v/>
          </cell>
          <cell r="F1632" t="str">
            <v>Calypso</v>
          </cell>
        </row>
        <row r="1633">
          <cell r="A1633" t="str">
            <v>40196190</v>
          </cell>
          <cell r="B1633" t="str">
            <v>EO12-583</v>
          </cell>
          <cell r="C1633" t="str">
            <v>Echo</v>
          </cell>
          <cell r="D1633" t="str">
            <v>2012Spring</v>
          </cell>
          <cell r="E1633" t="str">
            <v/>
          </cell>
          <cell r="F1633" t="str">
            <v>Calypso</v>
          </cell>
        </row>
        <row r="1634">
          <cell r="A1634" t="str">
            <v/>
          </cell>
          <cell r="B1634" t="str">
            <v>EO12-720</v>
          </cell>
          <cell r="C1634" t="str">
            <v>Echo</v>
          </cell>
          <cell r="D1634" t="str">
            <v>2012Spring</v>
          </cell>
          <cell r="E1634" t="str">
            <v/>
          </cell>
          <cell r="F1634" t="str">
            <v>African Sun</v>
          </cell>
        </row>
        <row r="1635">
          <cell r="A1635" t="str">
            <v>40196251</v>
          </cell>
          <cell r="B1635" t="str">
            <v>EO20-590</v>
          </cell>
          <cell r="C1635" t="str">
            <v>Echo</v>
          </cell>
          <cell r="D1635" t="str">
            <v>2012Spring</v>
          </cell>
          <cell r="E1635" t="str">
            <v/>
          </cell>
          <cell r="F1635" t="str">
            <v>Calypso</v>
          </cell>
        </row>
        <row r="1636">
          <cell r="A1636" t="str">
            <v>40196275</v>
          </cell>
          <cell r="B1636" t="str">
            <v>EO20-592</v>
          </cell>
          <cell r="C1636" t="str">
            <v>Echo</v>
          </cell>
          <cell r="D1636" t="str">
            <v>2012Spring</v>
          </cell>
          <cell r="E1636" t="str">
            <v/>
          </cell>
          <cell r="F1636" t="str">
            <v>Calypso</v>
          </cell>
        </row>
        <row r="1637">
          <cell r="A1637" t="str">
            <v>40610610</v>
          </cell>
          <cell r="B1637" t="str">
            <v>EO20-574</v>
          </cell>
          <cell r="C1637" t="str">
            <v>Echo</v>
          </cell>
          <cell r="D1637" t="str">
            <v>2012Spring</v>
          </cell>
          <cell r="E1637" t="str">
            <v/>
          </cell>
          <cell r="F1637" t="str">
            <v>Bansuri</v>
          </cell>
        </row>
        <row r="1638">
          <cell r="A1638" t="str">
            <v/>
          </cell>
          <cell r="B1638" t="str">
            <v>EO12-721</v>
          </cell>
          <cell r="C1638" t="str">
            <v>Echo</v>
          </cell>
          <cell r="D1638" t="str">
            <v>2012Spring</v>
          </cell>
          <cell r="E1638" t="str">
            <v/>
          </cell>
          <cell r="F1638" t="str">
            <v>African Sun</v>
          </cell>
        </row>
        <row r="1639">
          <cell r="A1639" t="str">
            <v>40196237</v>
          </cell>
          <cell r="B1639" t="str">
            <v>EO30-587</v>
          </cell>
          <cell r="C1639" t="str">
            <v>Echo</v>
          </cell>
          <cell r="D1639" t="str">
            <v>2012Spring</v>
          </cell>
          <cell r="E1639" t="str">
            <v/>
          </cell>
          <cell r="F1639" t="str">
            <v>Calypso</v>
          </cell>
        </row>
        <row r="1640">
          <cell r="A1640" t="str">
            <v/>
          </cell>
          <cell r="B1640" t="str">
            <v>EO30-589A</v>
          </cell>
          <cell r="C1640" t="str">
            <v>Echo</v>
          </cell>
          <cell r="D1640" t="str">
            <v>2012Spring</v>
          </cell>
          <cell r="E1640" t="str">
            <v/>
          </cell>
          <cell r="F1640" t="str">
            <v>Calypso</v>
          </cell>
        </row>
        <row r="1641">
          <cell r="A1641" t="str">
            <v>40196299</v>
          </cell>
          <cell r="B1641" t="str">
            <v>EO20-594</v>
          </cell>
          <cell r="C1641" t="str">
            <v>Echo</v>
          </cell>
          <cell r="D1641" t="str">
            <v>2012Spring</v>
          </cell>
          <cell r="E1641" t="str">
            <v/>
          </cell>
          <cell r="F1641" t="str">
            <v>Calypso</v>
          </cell>
        </row>
        <row r="1642">
          <cell r="A1642" t="str">
            <v>40196572</v>
          </cell>
          <cell r="B1642" t="str">
            <v>EO30-589</v>
          </cell>
          <cell r="C1642" t="str">
            <v>Echo</v>
          </cell>
          <cell r="D1642" t="str">
            <v>2012Spring</v>
          </cell>
          <cell r="E1642" t="str">
            <v/>
          </cell>
          <cell r="F1642" t="str">
            <v>Calypso</v>
          </cell>
        </row>
        <row r="1643">
          <cell r="A1643" t="str">
            <v/>
          </cell>
          <cell r="B1643" t="str">
            <v>EO20-686</v>
          </cell>
          <cell r="C1643" t="str">
            <v>Echo</v>
          </cell>
          <cell r="D1643" t="str">
            <v>2012Spring</v>
          </cell>
          <cell r="E1643" t="str">
            <v/>
          </cell>
          <cell r="F1643" t="str">
            <v>African Sun</v>
          </cell>
        </row>
        <row r="1644">
          <cell r="A1644" t="str">
            <v/>
          </cell>
          <cell r="B1644" t="str">
            <v>EO20-687</v>
          </cell>
          <cell r="C1644" t="str">
            <v>Echo</v>
          </cell>
          <cell r="D1644" t="str">
            <v>2012Spring</v>
          </cell>
          <cell r="E1644" t="str">
            <v/>
          </cell>
          <cell r="F1644" t="str">
            <v>African Sun</v>
          </cell>
        </row>
        <row r="1645">
          <cell r="A1645" t="str">
            <v/>
          </cell>
          <cell r="B1645" t="str">
            <v>EO20-688</v>
          </cell>
          <cell r="C1645" t="str">
            <v>Echo</v>
          </cell>
          <cell r="D1645" t="str">
            <v>2012Spring</v>
          </cell>
          <cell r="E1645" t="str">
            <v/>
          </cell>
          <cell r="F1645" t="str">
            <v>African Sun</v>
          </cell>
        </row>
        <row r="1646">
          <cell r="A1646" t="str">
            <v/>
          </cell>
          <cell r="B1646" t="str">
            <v>EO20-690</v>
          </cell>
          <cell r="C1646" t="str">
            <v>Echo</v>
          </cell>
          <cell r="D1646" t="str">
            <v>2012Spring</v>
          </cell>
          <cell r="E1646" t="str">
            <v/>
          </cell>
          <cell r="F1646" t="str">
            <v>African Sun</v>
          </cell>
        </row>
        <row r="1647">
          <cell r="A1647" t="str">
            <v>40403540</v>
          </cell>
          <cell r="B1647" t="str">
            <v>HH10-746</v>
          </cell>
          <cell r="C1647" t="str">
            <v>Harbor House</v>
          </cell>
          <cell r="D1647" t="str">
            <v>2012Spring</v>
          </cell>
          <cell r="E1647" t="str">
            <v/>
          </cell>
          <cell r="F1647" t="str">
            <v>Sand Dollar</v>
          </cell>
        </row>
        <row r="1648">
          <cell r="A1648" t="str">
            <v>40804347</v>
          </cell>
          <cell r="B1648" t="str">
            <v>HH11-833A</v>
          </cell>
          <cell r="C1648" t="str">
            <v>Harbor House</v>
          </cell>
          <cell r="D1648" t="str">
            <v>2012Spring</v>
          </cell>
          <cell r="E1648" t="str">
            <v/>
          </cell>
          <cell r="F1648" t="str">
            <v>Lynnwood</v>
          </cell>
        </row>
        <row r="1649">
          <cell r="A1649" t="str">
            <v>40196282</v>
          </cell>
          <cell r="B1649" t="str">
            <v>EO20-593</v>
          </cell>
          <cell r="C1649" t="str">
            <v>Echo</v>
          </cell>
          <cell r="D1649" t="str">
            <v>2012Spring</v>
          </cell>
          <cell r="E1649" t="str">
            <v/>
          </cell>
          <cell r="F1649" t="str">
            <v>Calypso</v>
          </cell>
        </row>
        <row r="1650">
          <cell r="A1650" t="str">
            <v>40611839</v>
          </cell>
          <cell r="B1650" t="str">
            <v>EO20-533</v>
          </cell>
          <cell r="C1650" t="str">
            <v>Echo</v>
          </cell>
          <cell r="D1650" t="str">
            <v>2012Spring</v>
          </cell>
          <cell r="E1650" t="str">
            <v/>
          </cell>
          <cell r="F1650" t="str">
            <v>Mykonos</v>
          </cell>
        </row>
        <row r="1651">
          <cell r="A1651" t="str">
            <v>40162744</v>
          </cell>
          <cell r="B1651" t="str">
            <v>HH11-801</v>
          </cell>
          <cell r="C1651" t="str">
            <v>Harbor House</v>
          </cell>
          <cell r="D1651" t="str">
            <v>2012Spring</v>
          </cell>
          <cell r="E1651" t="str">
            <v/>
          </cell>
          <cell r="F1651" t="str">
            <v>Manchester</v>
          </cell>
        </row>
        <row r="1652">
          <cell r="A1652" t="str">
            <v>40605647</v>
          </cell>
          <cell r="B1652" t="str">
            <v>HH11-842</v>
          </cell>
          <cell r="C1652" t="str">
            <v>Harbor House</v>
          </cell>
          <cell r="D1652" t="str">
            <v>2012Spring</v>
          </cell>
          <cell r="E1652" t="str">
            <v/>
          </cell>
          <cell r="F1652" t="str">
            <v>Redwood</v>
          </cell>
        </row>
        <row r="1653">
          <cell r="A1653" t="str">
            <v>40016252</v>
          </cell>
          <cell r="B1653" t="str">
            <v>EO20-480</v>
          </cell>
          <cell r="C1653" t="str">
            <v>Echo</v>
          </cell>
          <cell r="D1653" t="str">
            <v>2012Spring</v>
          </cell>
          <cell r="E1653" t="str">
            <v/>
          </cell>
          <cell r="F1653" t="str">
            <v>Scarf Paisley</v>
          </cell>
        </row>
        <row r="1654">
          <cell r="A1654" t="str">
            <v>40016269</v>
          </cell>
          <cell r="B1654" t="str">
            <v>EO20-481</v>
          </cell>
          <cell r="C1654" t="str">
            <v>Echo</v>
          </cell>
          <cell r="D1654" t="str">
            <v>2012Spring</v>
          </cell>
          <cell r="E1654" t="str">
            <v/>
          </cell>
          <cell r="F1654" t="str">
            <v>Scarf Paisley</v>
          </cell>
        </row>
        <row r="1655">
          <cell r="A1655" t="str">
            <v>40016276</v>
          </cell>
          <cell r="B1655" t="str">
            <v>EO20-482</v>
          </cell>
          <cell r="C1655" t="str">
            <v>Echo</v>
          </cell>
          <cell r="D1655" t="str">
            <v>2012Spring</v>
          </cell>
          <cell r="E1655" t="str">
            <v/>
          </cell>
          <cell r="F1655" t="str">
            <v>Scarf Paisley</v>
          </cell>
        </row>
        <row r="1656">
          <cell r="A1656" t="str">
            <v>40016283</v>
          </cell>
          <cell r="B1656" t="str">
            <v>EO20-483</v>
          </cell>
          <cell r="C1656" t="str">
            <v>Echo</v>
          </cell>
          <cell r="D1656" t="str">
            <v>2012Spring</v>
          </cell>
          <cell r="E1656" t="str">
            <v/>
          </cell>
          <cell r="F1656" t="str">
            <v>Scarf Paisley</v>
          </cell>
        </row>
        <row r="1657">
          <cell r="A1657" t="str">
            <v>41033289</v>
          </cell>
          <cell r="B1657" t="str">
            <v>EO40-817A</v>
          </cell>
          <cell r="C1657" t="str">
            <v>Echo</v>
          </cell>
          <cell r="D1657" t="str">
            <v>2012Spring</v>
          </cell>
          <cell r="E1657" t="str">
            <v/>
          </cell>
          <cell r="F1657" t="str">
            <v>Lanterna</v>
          </cell>
        </row>
        <row r="1658">
          <cell r="A1658" t="str">
            <v>41033296</v>
          </cell>
          <cell r="B1658" t="str">
            <v>EO40-818</v>
          </cell>
          <cell r="C1658" t="str">
            <v>Echo</v>
          </cell>
          <cell r="D1658" t="str">
            <v>2012Spring</v>
          </cell>
          <cell r="E1658" t="str">
            <v/>
          </cell>
          <cell r="F1658" t="str">
            <v>Lanterna</v>
          </cell>
        </row>
        <row r="1659">
          <cell r="A1659" t="str">
            <v>41033340</v>
          </cell>
          <cell r="B1659" t="str">
            <v>EO40-819</v>
          </cell>
          <cell r="C1659" t="str">
            <v>Echo</v>
          </cell>
          <cell r="D1659" t="str">
            <v>2012Spring</v>
          </cell>
          <cell r="E1659" t="str">
            <v/>
          </cell>
          <cell r="F1659" t="str">
            <v>Lanterna</v>
          </cell>
        </row>
        <row r="1660">
          <cell r="A1660" t="str">
            <v>41033319</v>
          </cell>
          <cell r="B1660" t="str">
            <v>EO40-820</v>
          </cell>
          <cell r="C1660" t="str">
            <v>Echo</v>
          </cell>
          <cell r="D1660" t="str">
            <v>2012Spring</v>
          </cell>
          <cell r="E1660" t="str">
            <v/>
          </cell>
          <cell r="F1660" t="str">
            <v>Lanterna</v>
          </cell>
        </row>
        <row r="1661">
          <cell r="A1661" t="str">
            <v>41033364</v>
          </cell>
          <cell r="B1661" t="str">
            <v>EO40-825</v>
          </cell>
          <cell r="C1661" t="str">
            <v>Echo</v>
          </cell>
          <cell r="D1661" t="str">
            <v>2012Spring</v>
          </cell>
          <cell r="E1661" t="str">
            <v/>
          </cell>
          <cell r="F1661" t="str">
            <v>Lanterna</v>
          </cell>
        </row>
        <row r="1662">
          <cell r="A1662" t="str">
            <v>40611822</v>
          </cell>
          <cell r="B1662" t="str">
            <v>EO20-532</v>
          </cell>
          <cell r="C1662" t="str">
            <v>Echo</v>
          </cell>
          <cell r="D1662" t="str">
            <v>2012Spring</v>
          </cell>
          <cell r="E1662" t="str">
            <v/>
          </cell>
          <cell r="F1662" t="str">
            <v>Mykonos</v>
          </cell>
        </row>
        <row r="1663">
          <cell r="A1663" t="str">
            <v>41033364</v>
          </cell>
          <cell r="B1663" t="str">
            <v>EO40-825A</v>
          </cell>
          <cell r="C1663" t="str">
            <v>Echo</v>
          </cell>
          <cell r="D1663" t="str">
            <v>2012Spring</v>
          </cell>
          <cell r="E1663" t="str">
            <v/>
          </cell>
          <cell r="F1663" t="str">
            <v>Lanterna</v>
          </cell>
        </row>
        <row r="1664">
          <cell r="A1664" t="str">
            <v>40611846</v>
          </cell>
          <cell r="B1664" t="str">
            <v>EO20-534</v>
          </cell>
          <cell r="C1664" t="str">
            <v>Echo</v>
          </cell>
          <cell r="D1664" t="str">
            <v>2012Spring</v>
          </cell>
          <cell r="E1664" t="str">
            <v/>
          </cell>
          <cell r="F1664" t="str">
            <v>Mykonos</v>
          </cell>
        </row>
        <row r="1665">
          <cell r="A1665" t="str">
            <v>40611860</v>
          </cell>
          <cell r="B1665" t="str">
            <v>EO20-535</v>
          </cell>
          <cell r="C1665" t="str">
            <v>Echo</v>
          </cell>
          <cell r="D1665" t="str">
            <v>2012Spring</v>
          </cell>
          <cell r="E1665" t="str">
            <v/>
          </cell>
          <cell r="F1665" t="str">
            <v>Mykonos</v>
          </cell>
        </row>
        <row r="1666">
          <cell r="A1666" t="str">
            <v>40611877</v>
          </cell>
          <cell r="B1666" t="str">
            <v>EO20-536</v>
          </cell>
          <cell r="C1666" t="str">
            <v>Echo</v>
          </cell>
          <cell r="D1666" t="str">
            <v>2012Spring</v>
          </cell>
          <cell r="E1666" t="str">
            <v/>
          </cell>
          <cell r="F1666" t="str">
            <v>Mykonos</v>
          </cell>
        </row>
        <row r="1667">
          <cell r="A1667" t="str">
            <v/>
          </cell>
          <cell r="B1667" t="str">
            <v>EO20-552</v>
          </cell>
          <cell r="C1667" t="str">
            <v>Echo</v>
          </cell>
          <cell r="D1667" t="str">
            <v>2012Spring</v>
          </cell>
          <cell r="E1667" t="str">
            <v/>
          </cell>
          <cell r="F1667" t="str">
            <v>Odyssey</v>
          </cell>
        </row>
        <row r="1668">
          <cell r="A1668" t="str">
            <v>41060391</v>
          </cell>
          <cell r="B1668" t="str">
            <v>EO20-552A</v>
          </cell>
          <cell r="C1668" t="str">
            <v>Echo</v>
          </cell>
          <cell r="D1668" t="str">
            <v>2012Spring</v>
          </cell>
          <cell r="E1668" t="str">
            <v/>
          </cell>
          <cell r="F1668" t="str">
            <v>Odyssey</v>
          </cell>
        </row>
        <row r="1669">
          <cell r="A1669" t="str">
            <v/>
          </cell>
          <cell r="B1669" t="str">
            <v>EO20-553</v>
          </cell>
          <cell r="C1669" t="str">
            <v>Echo</v>
          </cell>
          <cell r="D1669" t="str">
            <v>2012Spring</v>
          </cell>
          <cell r="E1669" t="str">
            <v/>
          </cell>
          <cell r="F1669" t="str">
            <v>Odyssey</v>
          </cell>
        </row>
        <row r="1670">
          <cell r="A1670" t="str">
            <v>41033319</v>
          </cell>
          <cell r="B1670" t="str">
            <v>EO40-820A</v>
          </cell>
          <cell r="C1670" t="str">
            <v>Echo</v>
          </cell>
          <cell r="D1670" t="str">
            <v>2012Spring</v>
          </cell>
          <cell r="E1670" t="str">
            <v/>
          </cell>
          <cell r="F1670" t="str">
            <v>Lanterna</v>
          </cell>
        </row>
        <row r="1671">
          <cell r="A1671" t="str">
            <v>41060407</v>
          </cell>
          <cell r="B1671" t="str">
            <v>EO20-553A</v>
          </cell>
          <cell r="C1671" t="str">
            <v>Echo</v>
          </cell>
          <cell r="D1671" t="str">
            <v>2012Spring</v>
          </cell>
          <cell r="E1671" t="str">
            <v/>
          </cell>
          <cell r="F1671" t="str">
            <v>Odyssey</v>
          </cell>
        </row>
        <row r="1672">
          <cell r="A1672" t="str">
            <v/>
          </cell>
          <cell r="B1672" t="str">
            <v>EO20-554</v>
          </cell>
          <cell r="C1672" t="str">
            <v>Echo</v>
          </cell>
          <cell r="D1672" t="str">
            <v>2012Spring</v>
          </cell>
          <cell r="E1672" t="str">
            <v/>
          </cell>
          <cell r="F1672" t="str">
            <v>Odyssey</v>
          </cell>
        </row>
        <row r="1673">
          <cell r="A1673" t="str">
            <v>41060414</v>
          </cell>
          <cell r="B1673" t="str">
            <v>EO20-554A</v>
          </cell>
          <cell r="C1673" t="str">
            <v>Echo</v>
          </cell>
          <cell r="D1673" t="str">
            <v>2012Spring</v>
          </cell>
          <cell r="E1673" t="str">
            <v/>
          </cell>
          <cell r="F1673" t="str">
            <v>Odyssey</v>
          </cell>
        </row>
        <row r="1674">
          <cell r="A1674" t="str">
            <v>40016290</v>
          </cell>
          <cell r="B1674" t="str">
            <v>EO20-484</v>
          </cell>
          <cell r="C1674" t="str">
            <v>Echo</v>
          </cell>
          <cell r="D1674" t="str">
            <v>2012Spring</v>
          </cell>
          <cell r="E1674" t="str">
            <v/>
          </cell>
          <cell r="F1674" t="str">
            <v>Scarf Paisley</v>
          </cell>
        </row>
        <row r="1675">
          <cell r="A1675" t="str">
            <v>41033326</v>
          </cell>
          <cell r="B1675" t="str">
            <v>EO40-821</v>
          </cell>
          <cell r="C1675" t="str">
            <v>Echo</v>
          </cell>
          <cell r="D1675" t="str">
            <v>2012Spring</v>
          </cell>
          <cell r="E1675" t="str">
            <v/>
          </cell>
          <cell r="F1675" t="str">
            <v>Lanterna</v>
          </cell>
        </row>
        <row r="1676">
          <cell r="A1676" t="str">
            <v/>
          </cell>
          <cell r="B1676" t="str">
            <v>EO20-555</v>
          </cell>
          <cell r="C1676" t="str">
            <v>Echo</v>
          </cell>
          <cell r="D1676" t="str">
            <v>2012Spring</v>
          </cell>
          <cell r="E1676" t="str">
            <v/>
          </cell>
          <cell r="F1676" t="str">
            <v>Odyssey</v>
          </cell>
        </row>
        <row r="1677">
          <cell r="A1677" t="str">
            <v/>
          </cell>
          <cell r="B1677" t="str">
            <v>HH11-833</v>
          </cell>
          <cell r="C1677" t="str">
            <v>Harbor House</v>
          </cell>
          <cell r="D1677" t="str">
            <v>2012Spring</v>
          </cell>
          <cell r="E1677" t="str">
            <v/>
          </cell>
          <cell r="F1677" t="str">
            <v>Lynnwood</v>
          </cell>
        </row>
        <row r="1678">
          <cell r="A1678" t="str">
            <v>40610603</v>
          </cell>
          <cell r="B1678" t="str">
            <v>EO20-573</v>
          </cell>
          <cell r="C1678" t="str">
            <v>Echo</v>
          </cell>
          <cell r="D1678" t="str">
            <v>2012Spring</v>
          </cell>
          <cell r="E1678" t="str">
            <v/>
          </cell>
          <cell r="F1678" t="str">
            <v>Bansuri</v>
          </cell>
        </row>
        <row r="1679">
          <cell r="A1679" t="str">
            <v>40610597</v>
          </cell>
          <cell r="B1679" t="str">
            <v>EO20-572</v>
          </cell>
          <cell r="C1679" t="str">
            <v>Echo</v>
          </cell>
          <cell r="D1679" t="str">
            <v>2012Spring</v>
          </cell>
          <cell r="E1679" t="str">
            <v/>
          </cell>
          <cell r="F1679" t="str">
            <v>Bansuri</v>
          </cell>
        </row>
        <row r="1680">
          <cell r="A1680" t="str">
            <v>41033357</v>
          </cell>
          <cell r="B1680" t="str">
            <v>EO40-824</v>
          </cell>
          <cell r="C1680" t="str">
            <v>Echo</v>
          </cell>
          <cell r="D1680" t="str">
            <v>2012Spring</v>
          </cell>
          <cell r="E1680" t="str">
            <v/>
          </cell>
          <cell r="F1680" t="str">
            <v>Lanterna</v>
          </cell>
        </row>
        <row r="1681">
          <cell r="A1681" t="str">
            <v/>
          </cell>
          <cell r="B1681" t="str">
            <v>EO20-571</v>
          </cell>
          <cell r="C1681" t="str">
            <v>Echo</v>
          </cell>
          <cell r="D1681" t="str">
            <v>2012Spring</v>
          </cell>
          <cell r="E1681" t="str">
            <v/>
          </cell>
          <cell r="F1681" t="str">
            <v>Bansuri</v>
          </cell>
        </row>
        <row r="1682">
          <cell r="A1682" t="str">
            <v>41060438</v>
          </cell>
          <cell r="B1682" t="str">
            <v>EO20-556A</v>
          </cell>
          <cell r="C1682" t="str">
            <v>Echo</v>
          </cell>
          <cell r="D1682" t="str">
            <v>2012Spring</v>
          </cell>
          <cell r="E1682" t="str">
            <v/>
          </cell>
          <cell r="F1682" t="str">
            <v>Odyssey</v>
          </cell>
        </row>
        <row r="1683">
          <cell r="A1683" t="str">
            <v/>
          </cell>
          <cell r="B1683" t="str">
            <v>EO20-556</v>
          </cell>
          <cell r="C1683" t="str">
            <v>Echo</v>
          </cell>
          <cell r="D1683" t="str">
            <v>2012Spring</v>
          </cell>
          <cell r="E1683" t="str">
            <v/>
          </cell>
          <cell r="F1683" t="str">
            <v>Odyssey</v>
          </cell>
        </row>
        <row r="1684">
          <cell r="A1684" t="str">
            <v>41033388</v>
          </cell>
          <cell r="B1684" t="str">
            <v>EO40-823</v>
          </cell>
          <cell r="C1684" t="str">
            <v>Echo</v>
          </cell>
          <cell r="D1684" t="str">
            <v>2012Spring</v>
          </cell>
          <cell r="E1684" t="str">
            <v/>
          </cell>
          <cell r="F1684" t="str">
            <v>Lanterna</v>
          </cell>
        </row>
        <row r="1685">
          <cell r="A1685" t="str">
            <v>41033333</v>
          </cell>
          <cell r="B1685" t="str">
            <v>EO40-822</v>
          </cell>
          <cell r="C1685" t="str">
            <v>Echo</v>
          </cell>
          <cell r="D1685" t="str">
            <v>2012Spring</v>
          </cell>
          <cell r="E1685" t="str">
            <v/>
          </cell>
          <cell r="F1685" t="str">
            <v>Lanterna</v>
          </cell>
        </row>
        <row r="1686">
          <cell r="A1686" t="str">
            <v>41033357</v>
          </cell>
          <cell r="B1686" t="str">
            <v>EO40-824A</v>
          </cell>
          <cell r="C1686" t="str">
            <v>Echo</v>
          </cell>
          <cell r="D1686" t="str">
            <v>2012Spring</v>
          </cell>
          <cell r="E1686" t="str">
            <v/>
          </cell>
          <cell r="F1686" t="str">
            <v>Lanterna</v>
          </cell>
        </row>
        <row r="1687">
          <cell r="A1687" t="str">
            <v/>
          </cell>
          <cell r="B1687" t="str">
            <v>EO20-689</v>
          </cell>
          <cell r="C1687" t="str">
            <v>Echo</v>
          </cell>
          <cell r="D1687" t="str">
            <v>2012Spring</v>
          </cell>
          <cell r="E1687" t="str">
            <v/>
          </cell>
          <cell r="F1687" t="str">
            <v>African Sun</v>
          </cell>
        </row>
        <row r="1688">
          <cell r="A1688" t="str">
            <v/>
          </cell>
          <cell r="B1688" t="str">
            <v>HH10-848</v>
          </cell>
          <cell r="C1688" t="str">
            <v>Harbor House</v>
          </cell>
          <cell r="D1688" t="str">
            <v>2012Spring</v>
          </cell>
          <cell r="E1688" t="str">
            <v/>
          </cell>
          <cell r="F1688" t="str">
            <v>Madeline</v>
          </cell>
        </row>
        <row r="1689">
          <cell r="A1689" t="str">
            <v>41060421</v>
          </cell>
          <cell r="B1689" t="str">
            <v>EO20-555A</v>
          </cell>
          <cell r="C1689" t="str">
            <v>Echo</v>
          </cell>
          <cell r="D1689" t="str">
            <v>2012Spring</v>
          </cell>
          <cell r="E1689" t="str">
            <v/>
          </cell>
          <cell r="F1689" t="str">
            <v>Odyssey</v>
          </cell>
        </row>
        <row r="1690">
          <cell r="A1690" t="str">
            <v>40995113</v>
          </cell>
          <cell r="B1690" t="str">
            <v>EO40-811</v>
          </cell>
          <cell r="C1690" t="str">
            <v>Echo</v>
          </cell>
          <cell r="D1690" t="str">
            <v>2012Spring</v>
          </cell>
          <cell r="E1690" t="str">
            <v/>
          </cell>
          <cell r="F1690" t="str">
            <v>Positano</v>
          </cell>
        </row>
        <row r="1691">
          <cell r="A1691" t="str">
            <v>40995106</v>
          </cell>
          <cell r="B1691" t="str">
            <v>EO40-812</v>
          </cell>
          <cell r="C1691" t="str">
            <v>Echo</v>
          </cell>
          <cell r="D1691" t="str">
            <v>2012Spring</v>
          </cell>
          <cell r="E1691" t="str">
            <v/>
          </cell>
          <cell r="F1691" t="str">
            <v>Positano</v>
          </cell>
        </row>
        <row r="1692">
          <cell r="A1692" t="str">
            <v>40995137</v>
          </cell>
          <cell r="B1692" t="str">
            <v>EO40-813</v>
          </cell>
          <cell r="C1692" t="str">
            <v>Echo</v>
          </cell>
          <cell r="D1692" t="str">
            <v>2012Spring</v>
          </cell>
          <cell r="E1692" t="str">
            <v/>
          </cell>
          <cell r="F1692" t="str">
            <v>Positano</v>
          </cell>
        </row>
        <row r="1693">
          <cell r="A1693" t="str">
            <v>40995120</v>
          </cell>
          <cell r="B1693" t="str">
            <v>EO40-814</v>
          </cell>
          <cell r="C1693" t="str">
            <v>Echo</v>
          </cell>
          <cell r="D1693" t="str">
            <v>2012Spring</v>
          </cell>
          <cell r="E1693" t="str">
            <v/>
          </cell>
          <cell r="F1693" t="str">
            <v>Positano</v>
          </cell>
        </row>
        <row r="1694">
          <cell r="A1694" t="str">
            <v>41033302</v>
          </cell>
          <cell r="B1694" t="str">
            <v>EO40-815</v>
          </cell>
          <cell r="C1694" t="str">
            <v>Echo</v>
          </cell>
          <cell r="D1694" t="str">
            <v>2012Spring</v>
          </cell>
          <cell r="E1694" t="str">
            <v/>
          </cell>
          <cell r="F1694" t="str">
            <v>Lanterna</v>
          </cell>
        </row>
        <row r="1695">
          <cell r="A1695" t="str">
            <v>41033272</v>
          </cell>
          <cell r="B1695" t="str">
            <v>EO40-816</v>
          </cell>
          <cell r="C1695" t="str">
            <v>Echo</v>
          </cell>
          <cell r="D1695" t="str">
            <v>2012Spring</v>
          </cell>
          <cell r="E1695" t="str">
            <v/>
          </cell>
          <cell r="F1695" t="str">
            <v>Lanterna</v>
          </cell>
        </row>
        <row r="1696">
          <cell r="A1696" t="str">
            <v>41033272</v>
          </cell>
          <cell r="B1696" t="str">
            <v>EO40-816A</v>
          </cell>
          <cell r="C1696" t="str">
            <v>Echo</v>
          </cell>
          <cell r="D1696" t="str">
            <v>2012Spring</v>
          </cell>
          <cell r="E1696" t="str">
            <v/>
          </cell>
          <cell r="F1696" t="str">
            <v>Lanterna</v>
          </cell>
        </row>
        <row r="1697">
          <cell r="A1697" t="str">
            <v>41033289</v>
          </cell>
          <cell r="B1697" t="str">
            <v>EO40-817</v>
          </cell>
          <cell r="C1697" t="str">
            <v>Echo</v>
          </cell>
          <cell r="D1697" t="str">
            <v>2012Spring</v>
          </cell>
          <cell r="E1697" t="str">
            <v/>
          </cell>
          <cell r="F1697" t="str">
            <v>Lanterna</v>
          </cell>
        </row>
        <row r="1698">
          <cell r="A1698" t="str">
            <v>41033371</v>
          </cell>
          <cell r="B1698" t="str">
            <v>EO40-826</v>
          </cell>
          <cell r="C1698" t="str">
            <v>Echo</v>
          </cell>
          <cell r="D1698" t="str">
            <v>2012Spring</v>
          </cell>
          <cell r="E1698" t="str">
            <v/>
          </cell>
          <cell r="F1698" t="str">
            <v>Lanterna</v>
          </cell>
        </row>
        <row r="1699">
          <cell r="A1699" t="str">
            <v>41033326</v>
          </cell>
          <cell r="B1699" t="str">
            <v>EO40-821A</v>
          </cell>
          <cell r="C1699" t="str">
            <v>Echo</v>
          </cell>
          <cell r="D1699" t="str">
            <v>2012Spring</v>
          </cell>
          <cell r="E1699" t="str">
            <v/>
          </cell>
          <cell r="F1699" t="str">
            <v>Lanterna</v>
          </cell>
        </row>
        <row r="1700">
          <cell r="A1700" t="str">
            <v>40162836</v>
          </cell>
          <cell r="B1700" t="str">
            <v>HH20-808</v>
          </cell>
          <cell r="C1700" t="str">
            <v>Harbor House</v>
          </cell>
          <cell r="D1700" t="str">
            <v>2012Spring</v>
          </cell>
          <cell r="E1700" t="str">
            <v/>
          </cell>
          <cell r="F1700" t="str">
            <v>Manchester</v>
          </cell>
        </row>
        <row r="1701">
          <cell r="A1701" t="str">
            <v>40403663</v>
          </cell>
          <cell r="B1701" t="str">
            <v>HH20-758</v>
          </cell>
          <cell r="C1701" t="str">
            <v>Harbor House</v>
          </cell>
          <cell r="D1701" t="str">
            <v>2012Spring</v>
          </cell>
          <cell r="E1701" t="str">
            <v/>
          </cell>
          <cell r="F1701" t="str">
            <v>Sand Dollar</v>
          </cell>
        </row>
        <row r="1702">
          <cell r="A1702" t="str">
            <v>40403670</v>
          </cell>
          <cell r="B1702" t="str">
            <v>HH20-759</v>
          </cell>
          <cell r="C1702" t="str">
            <v>Harbor House</v>
          </cell>
          <cell r="D1702" t="str">
            <v>2012Spring</v>
          </cell>
          <cell r="E1702" t="str">
            <v/>
          </cell>
          <cell r="F1702" t="str">
            <v>Sand Dollar</v>
          </cell>
        </row>
        <row r="1703">
          <cell r="A1703" t="str">
            <v>40157924</v>
          </cell>
          <cell r="B1703" t="str">
            <v>HH20-776</v>
          </cell>
          <cell r="C1703" t="str">
            <v>Harbor House</v>
          </cell>
          <cell r="D1703" t="str">
            <v>2012Spring</v>
          </cell>
          <cell r="E1703" t="str">
            <v/>
          </cell>
          <cell r="F1703" t="str">
            <v>Morrison</v>
          </cell>
        </row>
        <row r="1704">
          <cell r="A1704" t="str">
            <v>40157931</v>
          </cell>
          <cell r="B1704" t="str">
            <v>HH20-777</v>
          </cell>
          <cell r="C1704" t="str">
            <v>Harbor House</v>
          </cell>
          <cell r="D1704" t="str">
            <v>2012Spring</v>
          </cell>
          <cell r="E1704" t="str">
            <v/>
          </cell>
          <cell r="F1704" t="str">
            <v>Morrison</v>
          </cell>
        </row>
        <row r="1705">
          <cell r="A1705" t="str">
            <v>40157948</v>
          </cell>
          <cell r="B1705" t="str">
            <v>HH20-778</v>
          </cell>
          <cell r="C1705" t="str">
            <v>Harbor House</v>
          </cell>
          <cell r="D1705" t="str">
            <v>2012Spring</v>
          </cell>
          <cell r="E1705" t="str">
            <v/>
          </cell>
          <cell r="F1705" t="str">
            <v>Morrison</v>
          </cell>
        </row>
        <row r="1706">
          <cell r="A1706" t="str">
            <v>40157955</v>
          </cell>
          <cell r="B1706" t="str">
            <v>HH20-779</v>
          </cell>
          <cell r="C1706" t="str">
            <v>Harbor House</v>
          </cell>
          <cell r="D1706" t="str">
            <v>2012Spring</v>
          </cell>
          <cell r="E1706" t="str">
            <v/>
          </cell>
          <cell r="F1706" t="str">
            <v>Morrison</v>
          </cell>
        </row>
        <row r="1707">
          <cell r="A1707" t="str">
            <v>40154459</v>
          </cell>
          <cell r="B1707" t="str">
            <v>HH20-792</v>
          </cell>
          <cell r="C1707" t="str">
            <v>Harbor House</v>
          </cell>
          <cell r="D1707" t="str">
            <v>2012Spring</v>
          </cell>
          <cell r="E1707" t="str">
            <v/>
          </cell>
          <cell r="F1707" t="str">
            <v>Amber</v>
          </cell>
        </row>
        <row r="1708">
          <cell r="A1708" t="str">
            <v>40154466</v>
          </cell>
          <cell r="B1708" t="str">
            <v>HH20-793</v>
          </cell>
          <cell r="C1708" t="str">
            <v>Harbor House</v>
          </cell>
          <cell r="D1708" t="str">
            <v>2012Spring</v>
          </cell>
          <cell r="E1708" t="str">
            <v/>
          </cell>
          <cell r="F1708" t="str">
            <v>Amber</v>
          </cell>
        </row>
        <row r="1709">
          <cell r="A1709" t="str">
            <v>40291383</v>
          </cell>
          <cell r="B1709" t="str">
            <v>EO40-606</v>
          </cell>
          <cell r="C1709" t="str">
            <v>Echo</v>
          </cell>
          <cell r="D1709" t="str">
            <v>2012Spring</v>
          </cell>
          <cell r="E1709" t="str">
            <v/>
          </cell>
          <cell r="F1709" t="str">
            <v>Positano</v>
          </cell>
        </row>
        <row r="1710">
          <cell r="A1710" t="str">
            <v>40154480</v>
          </cell>
          <cell r="B1710" t="str">
            <v>HH20-795</v>
          </cell>
          <cell r="C1710" t="str">
            <v>Harbor House</v>
          </cell>
          <cell r="D1710" t="str">
            <v>2012Spring</v>
          </cell>
          <cell r="E1710" t="str">
            <v/>
          </cell>
          <cell r="F1710" t="str">
            <v>Amber</v>
          </cell>
        </row>
        <row r="1711">
          <cell r="A1711" t="str">
            <v>40403632</v>
          </cell>
          <cell r="B1711" t="str">
            <v>HH20-755</v>
          </cell>
          <cell r="C1711" t="str">
            <v>Harbor House</v>
          </cell>
          <cell r="D1711" t="str">
            <v>2012Spring</v>
          </cell>
          <cell r="E1711" t="str">
            <v/>
          </cell>
          <cell r="F1711" t="str">
            <v>Sand Dollar</v>
          </cell>
        </row>
        <row r="1712">
          <cell r="A1712" t="str">
            <v>40162843</v>
          </cell>
          <cell r="B1712" t="str">
            <v>HH20-809</v>
          </cell>
          <cell r="C1712" t="str">
            <v>Harbor House</v>
          </cell>
          <cell r="D1712" t="str">
            <v>2012Spring</v>
          </cell>
          <cell r="E1712" t="str">
            <v/>
          </cell>
          <cell r="F1712" t="str">
            <v>Manchester</v>
          </cell>
        </row>
        <row r="1713">
          <cell r="A1713" t="str">
            <v>40162850</v>
          </cell>
          <cell r="B1713" t="str">
            <v>HH20-810</v>
          </cell>
          <cell r="C1713" t="str">
            <v>Harbor House</v>
          </cell>
          <cell r="D1713" t="str">
            <v>2012Spring</v>
          </cell>
          <cell r="E1713" t="str">
            <v/>
          </cell>
          <cell r="F1713" t="str">
            <v>Manchester</v>
          </cell>
        </row>
        <row r="1714">
          <cell r="A1714" t="str">
            <v>40162867</v>
          </cell>
          <cell r="B1714" t="str">
            <v>HH20-811</v>
          </cell>
          <cell r="C1714" t="str">
            <v>Harbor House</v>
          </cell>
          <cell r="D1714" t="str">
            <v>2012Spring</v>
          </cell>
          <cell r="E1714" t="str">
            <v/>
          </cell>
          <cell r="F1714" t="str">
            <v>Manchester</v>
          </cell>
        </row>
        <row r="1715">
          <cell r="A1715" t="str">
            <v>40804378</v>
          </cell>
          <cell r="B1715" t="str">
            <v>HH30-894</v>
          </cell>
          <cell r="C1715" t="str">
            <v>Harbor House</v>
          </cell>
          <cell r="D1715" t="str">
            <v>2012Spring</v>
          </cell>
          <cell r="E1715" t="str">
            <v/>
          </cell>
          <cell r="F1715" t="str">
            <v>Lynnwood</v>
          </cell>
        </row>
        <row r="1716">
          <cell r="A1716" t="str">
            <v>40403601</v>
          </cell>
          <cell r="B1716" t="str">
            <v>HH30-858</v>
          </cell>
          <cell r="C1716" t="str">
            <v>Harbor House</v>
          </cell>
          <cell r="D1716" t="str">
            <v>2012Spring</v>
          </cell>
          <cell r="E1716" t="str">
            <v/>
          </cell>
          <cell r="F1716" t="str">
            <v>Sand Dollar</v>
          </cell>
        </row>
        <row r="1717">
          <cell r="A1717" t="str">
            <v/>
          </cell>
          <cell r="B1717" t="str">
            <v>HH30-852</v>
          </cell>
          <cell r="C1717" t="str">
            <v>Harbor House</v>
          </cell>
          <cell r="D1717" t="str">
            <v>2012Spring</v>
          </cell>
          <cell r="E1717" t="str">
            <v/>
          </cell>
          <cell r="F1717" t="str">
            <v>Madeline</v>
          </cell>
        </row>
        <row r="1718">
          <cell r="A1718" t="str">
            <v/>
          </cell>
          <cell r="B1718" t="str">
            <v>HH30-851</v>
          </cell>
          <cell r="C1718" t="str">
            <v>Harbor House</v>
          </cell>
          <cell r="D1718" t="str">
            <v>2012Spring</v>
          </cell>
          <cell r="E1718" t="str">
            <v/>
          </cell>
          <cell r="F1718" t="str">
            <v>Madeline</v>
          </cell>
        </row>
        <row r="1719">
          <cell r="A1719" t="str">
            <v/>
          </cell>
          <cell r="B1719" t="str">
            <v>HH30-850</v>
          </cell>
          <cell r="C1719" t="str">
            <v>Harbor House</v>
          </cell>
          <cell r="D1719" t="str">
            <v>2012Spring</v>
          </cell>
          <cell r="E1719" t="str">
            <v/>
          </cell>
          <cell r="F1719" t="str">
            <v>Madeline</v>
          </cell>
        </row>
        <row r="1720">
          <cell r="A1720" t="str">
            <v>40154473</v>
          </cell>
          <cell r="B1720" t="str">
            <v>HH20-794</v>
          </cell>
          <cell r="C1720" t="str">
            <v>Harbor House</v>
          </cell>
          <cell r="D1720" t="str">
            <v>2012Spring</v>
          </cell>
          <cell r="E1720" t="str">
            <v/>
          </cell>
          <cell r="F1720" t="str">
            <v>Amber</v>
          </cell>
        </row>
        <row r="1721">
          <cell r="A1721" t="str">
            <v>40291444</v>
          </cell>
          <cell r="B1721" t="str">
            <v>EO40-612</v>
          </cell>
          <cell r="C1721" t="str">
            <v>Echo</v>
          </cell>
          <cell r="D1721" t="str">
            <v>2012Spring</v>
          </cell>
          <cell r="E1721" t="str">
            <v/>
          </cell>
          <cell r="F1721" t="str">
            <v>Positano</v>
          </cell>
        </row>
        <row r="1722">
          <cell r="A1722" t="str">
            <v>40157818</v>
          </cell>
          <cell r="B1722" t="str">
            <v>HH10-764</v>
          </cell>
          <cell r="C1722" t="str">
            <v>Harbor House</v>
          </cell>
          <cell r="D1722" t="str">
            <v>2012Spring</v>
          </cell>
          <cell r="E1722" t="str">
            <v/>
          </cell>
          <cell r="F1722" t="str">
            <v>Morrison</v>
          </cell>
        </row>
        <row r="1723">
          <cell r="A1723" t="str">
            <v>40291390</v>
          </cell>
          <cell r="B1723" t="str">
            <v>EO40-607</v>
          </cell>
          <cell r="C1723" t="str">
            <v>Echo</v>
          </cell>
          <cell r="D1723" t="str">
            <v>2012Spring</v>
          </cell>
          <cell r="E1723" t="str">
            <v/>
          </cell>
          <cell r="F1723" t="str">
            <v>Positano</v>
          </cell>
        </row>
        <row r="1724">
          <cell r="A1724" t="str">
            <v>40291390</v>
          </cell>
          <cell r="B1724" t="str">
            <v>EO40-607A</v>
          </cell>
          <cell r="C1724" t="str">
            <v>Echo</v>
          </cell>
          <cell r="D1724" t="str">
            <v>2012Spring</v>
          </cell>
          <cell r="E1724" t="str">
            <v/>
          </cell>
          <cell r="F1724" t="str">
            <v>Positano</v>
          </cell>
        </row>
        <row r="1725">
          <cell r="A1725" t="str">
            <v>40291406</v>
          </cell>
          <cell r="B1725" t="str">
            <v>EO40-608</v>
          </cell>
          <cell r="C1725" t="str">
            <v>Echo</v>
          </cell>
          <cell r="D1725" t="str">
            <v>2012Spring</v>
          </cell>
          <cell r="E1725" t="str">
            <v/>
          </cell>
          <cell r="F1725" t="str">
            <v>Positano</v>
          </cell>
        </row>
        <row r="1726">
          <cell r="A1726" t="str">
            <v>40291406</v>
          </cell>
          <cell r="B1726" t="str">
            <v>EO40-608A</v>
          </cell>
          <cell r="C1726" t="str">
            <v>Echo</v>
          </cell>
          <cell r="D1726" t="str">
            <v>2012Spring</v>
          </cell>
          <cell r="E1726" t="str">
            <v/>
          </cell>
          <cell r="F1726" t="str">
            <v>Positano</v>
          </cell>
        </row>
        <row r="1727">
          <cell r="A1727" t="str">
            <v>40291413</v>
          </cell>
          <cell r="B1727" t="str">
            <v>EO40-609</v>
          </cell>
          <cell r="C1727" t="str">
            <v>Echo</v>
          </cell>
          <cell r="D1727" t="str">
            <v>2012Spring</v>
          </cell>
          <cell r="E1727" t="str">
            <v/>
          </cell>
          <cell r="F1727" t="str">
            <v>Positano</v>
          </cell>
        </row>
        <row r="1728">
          <cell r="A1728" t="str">
            <v>40291413</v>
          </cell>
          <cell r="B1728" t="str">
            <v>EO40-609A</v>
          </cell>
          <cell r="C1728" t="str">
            <v>Echo</v>
          </cell>
          <cell r="D1728" t="str">
            <v>2012Spring</v>
          </cell>
          <cell r="E1728" t="str">
            <v/>
          </cell>
          <cell r="F1728" t="str">
            <v>Positano</v>
          </cell>
        </row>
        <row r="1729">
          <cell r="A1729" t="str">
            <v>40291420</v>
          </cell>
          <cell r="B1729" t="str">
            <v>EO40-610</v>
          </cell>
          <cell r="C1729" t="str">
            <v>Echo</v>
          </cell>
          <cell r="D1729" t="str">
            <v>2012Spring</v>
          </cell>
          <cell r="E1729" t="str">
            <v/>
          </cell>
          <cell r="F1729" t="str">
            <v>Positano</v>
          </cell>
        </row>
        <row r="1730">
          <cell r="A1730" t="str">
            <v>40403656</v>
          </cell>
          <cell r="B1730" t="str">
            <v>HH20-757</v>
          </cell>
          <cell r="C1730" t="str">
            <v>Harbor House</v>
          </cell>
          <cell r="D1730" t="str">
            <v>2012Spring</v>
          </cell>
          <cell r="E1730" t="str">
            <v/>
          </cell>
          <cell r="F1730" t="str">
            <v>Sand Dollar</v>
          </cell>
        </row>
        <row r="1731">
          <cell r="A1731" t="str">
            <v>40291437</v>
          </cell>
          <cell r="B1731" t="str">
            <v>EO40-611</v>
          </cell>
          <cell r="C1731" t="str">
            <v>Echo</v>
          </cell>
          <cell r="D1731" t="str">
            <v>2012Spring</v>
          </cell>
          <cell r="E1731" t="str">
            <v/>
          </cell>
          <cell r="F1731" t="str">
            <v>Positano</v>
          </cell>
        </row>
        <row r="1732">
          <cell r="A1732" t="str">
            <v>40403649</v>
          </cell>
          <cell r="B1732" t="str">
            <v>HH20-756</v>
          </cell>
          <cell r="C1732" t="str">
            <v>Harbor House</v>
          </cell>
          <cell r="D1732" t="str">
            <v>2012Spring</v>
          </cell>
          <cell r="E1732" t="str">
            <v/>
          </cell>
          <cell r="F1732" t="str">
            <v>Sand Dollar</v>
          </cell>
        </row>
        <row r="1733">
          <cell r="A1733" t="str">
            <v>40291451</v>
          </cell>
          <cell r="B1733" t="str">
            <v>EO40-613</v>
          </cell>
          <cell r="C1733" t="str">
            <v>Echo</v>
          </cell>
          <cell r="D1733" t="str">
            <v>2012Spring</v>
          </cell>
          <cell r="E1733" t="str">
            <v/>
          </cell>
          <cell r="F1733" t="str">
            <v>Positano</v>
          </cell>
        </row>
        <row r="1734">
          <cell r="A1734" t="str">
            <v>40291475</v>
          </cell>
          <cell r="B1734" t="str">
            <v>EO40-614</v>
          </cell>
          <cell r="C1734" t="str">
            <v>Echo</v>
          </cell>
          <cell r="D1734" t="str">
            <v>2012Spring</v>
          </cell>
          <cell r="E1734" t="str">
            <v/>
          </cell>
          <cell r="F1734" t="str">
            <v>Positano</v>
          </cell>
        </row>
        <row r="1735">
          <cell r="A1735" t="str">
            <v>40291482</v>
          </cell>
          <cell r="B1735" t="str">
            <v>EO40-615</v>
          </cell>
          <cell r="C1735" t="str">
            <v>Echo</v>
          </cell>
          <cell r="D1735" t="str">
            <v>2012Spring</v>
          </cell>
          <cell r="E1735" t="str">
            <v/>
          </cell>
          <cell r="F1735" t="str">
            <v>Positano</v>
          </cell>
        </row>
        <row r="1736">
          <cell r="A1736" t="str">
            <v>40291499</v>
          </cell>
          <cell r="B1736" t="str">
            <v>EO40-616</v>
          </cell>
          <cell r="C1736" t="str">
            <v>Echo</v>
          </cell>
          <cell r="D1736" t="str">
            <v>2012Spring</v>
          </cell>
          <cell r="E1736" t="str">
            <v/>
          </cell>
          <cell r="F1736" t="str">
            <v>Positano</v>
          </cell>
        </row>
        <row r="1737">
          <cell r="A1737" t="str">
            <v>40291505</v>
          </cell>
          <cell r="B1737" t="str">
            <v>EO40-617</v>
          </cell>
          <cell r="C1737" t="str">
            <v>Echo</v>
          </cell>
          <cell r="D1737" t="str">
            <v>2012Spring</v>
          </cell>
          <cell r="E1737" t="str">
            <v/>
          </cell>
          <cell r="F1737" t="str">
            <v>Positano</v>
          </cell>
        </row>
        <row r="1738">
          <cell r="A1738" t="str">
            <v>40291512</v>
          </cell>
          <cell r="B1738" t="str">
            <v>EO40-618</v>
          </cell>
          <cell r="C1738" t="str">
            <v>Echo</v>
          </cell>
          <cell r="D1738" t="str">
            <v>2012Spring</v>
          </cell>
          <cell r="E1738" t="str">
            <v/>
          </cell>
          <cell r="F1738" t="str">
            <v>Positano</v>
          </cell>
        </row>
        <row r="1739">
          <cell r="A1739" t="str">
            <v>40995090</v>
          </cell>
          <cell r="B1739" t="str">
            <v>EO40-809</v>
          </cell>
          <cell r="C1739" t="str">
            <v>Echo</v>
          </cell>
          <cell r="D1739" t="str">
            <v>2012Spring</v>
          </cell>
          <cell r="E1739" t="str">
            <v/>
          </cell>
          <cell r="F1739" t="str">
            <v>Positano</v>
          </cell>
        </row>
        <row r="1740">
          <cell r="A1740" t="str">
            <v>40995083</v>
          </cell>
          <cell r="B1740" t="str">
            <v>EO40-810</v>
          </cell>
          <cell r="C1740" t="str">
            <v>Echo</v>
          </cell>
          <cell r="D1740" t="str">
            <v>2012Spring</v>
          </cell>
          <cell r="E1740" t="str">
            <v/>
          </cell>
          <cell r="F1740" t="str">
            <v>Positano</v>
          </cell>
        </row>
        <row r="1741">
          <cell r="A1741" t="str">
            <v>40605654</v>
          </cell>
          <cell r="B1741" t="str">
            <v>HH30-843</v>
          </cell>
          <cell r="C1741" t="str">
            <v>Harbor House</v>
          </cell>
          <cell r="D1741" t="str">
            <v>2012Spring</v>
          </cell>
          <cell r="E1741" t="str">
            <v/>
          </cell>
          <cell r="F1741" t="str">
            <v>Redwood</v>
          </cell>
        </row>
        <row r="1742">
          <cell r="A1742" t="str">
            <v>40291420</v>
          </cell>
          <cell r="B1742" t="str">
            <v>EO40-610A</v>
          </cell>
          <cell r="C1742" t="str">
            <v>Echo</v>
          </cell>
          <cell r="D1742" t="str">
            <v>2012Spring</v>
          </cell>
          <cell r="E1742" t="str">
            <v/>
          </cell>
          <cell r="F1742" t="str">
            <v>Positano</v>
          </cell>
        </row>
        <row r="1743">
          <cell r="A1743" t="str">
            <v>40804453</v>
          </cell>
          <cell r="B1743" t="str">
            <v>HH11-899</v>
          </cell>
          <cell r="C1743" t="str">
            <v>Harbor House</v>
          </cell>
          <cell r="D1743" t="str">
            <v>2012Spring</v>
          </cell>
          <cell r="E1743" t="str">
            <v/>
          </cell>
          <cell r="F1743" t="str">
            <v>Lynnwood</v>
          </cell>
        </row>
        <row r="1744">
          <cell r="A1744" t="str">
            <v>40605685</v>
          </cell>
          <cell r="B1744" t="str">
            <v>HH30-845</v>
          </cell>
          <cell r="C1744" t="str">
            <v>Harbor House</v>
          </cell>
          <cell r="D1744" t="str">
            <v>2012Spring</v>
          </cell>
          <cell r="E1744" t="str">
            <v/>
          </cell>
          <cell r="F1744" t="str">
            <v>Redwood</v>
          </cell>
        </row>
        <row r="1745">
          <cell r="A1745" t="str">
            <v>40804309</v>
          </cell>
          <cell r="B1745" t="str">
            <v>HH12-891</v>
          </cell>
          <cell r="C1745" t="str">
            <v>Harbor House</v>
          </cell>
          <cell r="D1745" t="str">
            <v>2012Spring</v>
          </cell>
          <cell r="E1745" t="str">
            <v/>
          </cell>
          <cell r="F1745" t="str">
            <v>Lynnwood</v>
          </cell>
        </row>
        <row r="1746">
          <cell r="A1746" t="str">
            <v>40804293</v>
          </cell>
          <cell r="B1746" t="str">
            <v>HH12-890</v>
          </cell>
          <cell r="C1746" t="str">
            <v>Harbor House</v>
          </cell>
          <cell r="D1746" t="str">
            <v>2012Spring</v>
          </cell>
          <cell r="E1746" t="str">
            <v/>
          </cell>
          <cell r="F1746" t="str">
            <v>Lynnwood</v>
          </cell>
        </row>
        <row r="1747">
          <cell r="A1747" t="str">
            <v>40804286</v>
          </cell>
          <cell r="B1747" t="str">
            <v>HH12-889</v>
          </cell>
          <cell r="C1747" t="str">
            <v>Harbor House</v>
          </cell>
          <cell r="D1747" t="str">
            <v>2012Spring</v>
          </cell>
          <cell r="E1747" t="str">
            <v/>
          </cell>
          <cell r="F1747" t="str">
            <v>Lynnwood</v>
          </cell>
        </row>
        <row r="1748">
          <cell r="A1748" t="str">
            <v>40605630</v>
          </cell>
          <cell r="B1748" t="str">
            <v>HH12-841</v>
          </cell>
          <cell r="C1748" t="str">
            <v>Harbor House</v>
          </cell>
          <cell r="D1748" t="str">
            <v>2012Spring</v>
          </cell>
          <cell r="E1748" t="str">
            <v/>
          </cell>
          <cell r="F1748" t="str">
            <v>Redwood</v>
          </cell>
        </row>
        <row r="1749">
          <cell r="A1749" t="str">
            <v>40605623</v>
          </cell>
          <cell r="B1749" t="str">
            <v>HH12-840</v>
          </cell>
          <cell r="C1749" t="str">
            <v>Harbor House</v>
          </cell>
          <cell r="D1749" t="str">
            <v>2012Spring</v>
          </cell>
          <cell r="E1749" t="str">
            <v/>
          </cell>
          <cell r="F1749" t="str">
            <v>Redwood</v>
          </cell>
        </row>
        <row r="1750">
          <cell r="A1750" t="str">
            <v/>
          </cell>
          <cell r="B1750" t="str">
            <v>HH12-832</v>
          </cell>
          <cell r="C1750" t="str">
            <v>Harbor House</v>
          </cell>
          <cell r="D1750" t="str">
            <v>2012Spring</v>
          </cell>
          <cell r="E1750" t="str">
            <v/>
          </cell>
          <cell r="F1750" t="str">
            <v>Lynnwood</v>
          </cell>
        </row>
        <row r="1751">
          <cell r="A1751" t="str">
            <v/>
          </cell>
          <cell r="B1751" t="str">
            <v>HH12-831</v>
          </cell>
          <cell r="C1751" t="str">
            <v>Harbor House</v>
          </cell>
          <cell r="D1751" t="str">
            <v>2012Spring</v>
          </cell>
          <cell r="E1751" t="str">
            <v/>
          </cell>
          <cell r="F1751" t="str">
            <v>Lynnwood</v>
          </cell>
        </row>
        <row r="1752">
          <cell r="A1752" t="str">
            <v>40162904</v>
          </cell>
          <cell r="B1752" t="str">
            <v>HH13-855</v>
          </cell>
          <cell r="C1752" t="str">
            <v>Harbor House</v>
          </cell>
          <cell r="D1752" t="str">
            <v>2012Spring</v>
          </cell>
          <cell r="E1752" t="str">
            <v/>
          </cell>
          <cell r="F1752" t="str">
            <v>Manchester</v>
          </cell>
        </row>
        <row r="1753">
          <cell r="A1753" t="str">
            <v>40804484</v>
          </cell>
          <cell r="B1753" t="str">
            <v>HH11-902</v>
          </cell>
          <cell r="C1753" t="str">
            <v>Harbor House</v>
          </cell>
          <cell r="D1753" t="str">
            <v>2012Spring</v>
          </cell>
          <cell r="E1753" t="str">
            <v/>
          </cell>
          <cell r="F1753" t="str">
            <v>Lynnwood</v>
          </cell>
        </row>
        <row r="1754">
          <cell r="A1754" t="str">
            <v/>
          </cell>
          <cell r="B1754" t="str">
            <v>EO30-551</v>
          </cell>
          <cell r="C1754" t="str">
            <v>Echo</v>
          </cell>
          <cell r="D1754" t="str">
            <v>2012Spring</v>
          </cell>
          <cell r="E1754" t="str">
            <v/>
          </cell>
          <cell r="F1754" t="str">
            <v>Odyssey</v>
          </cell>
        </row>
        <row r="1755">
          <cell r="A1755" t="str">
            <v>40804446</v>
          </cell>
          <cell r="B1755" t="str">
            <v>HH11-898</v>
          </cell>
          <cell r="C1755" t="str">
            <v>Harbor House</v>
          </cell>
          <cell r="D1755" t="str">
            <v>2012Spring</v>
          </cell>
          <cell r="E1755" t="str">
            <v/>
          </cell>
          <cell r="F1755" t="str">
            <v>Lynnwood</v>
          </cell>
        </row>
        <row r="1756">
          <cell r="A1756" t="str">
            <v>40804422</v>
          </cell>
          <cell r="B1756" t="str">
            <v>HH11-897</v>
          </cell>
          <cell r="C1756" t="str">
            <v>Harbor House</v>
          </cell>
          <cell r="D1756" t="str">
            <v>2012Spring</v>
          </cell>
          <cell r="E1756" t="str">
            <v/>
          </cell>
          <cell r="F1756" t="str">
            <v>Lynnwood</v>
          </cell>
        </row>
        <row r="1757">
          <cell r="A1757" t="str">
            <v>40804415</v>
          </cell>
          <cell r="B1757" t="str">
            <v>HH11-896</v>
          </cell>
          <cell r="C1757" t="str">
            <v>Harbor House</v>
          </cell>
          <cell r="D1757" t="str">
            <v>2012Spring</v>
          </cell>
          <cell r="E1757" t="str">
            <v/>
          </cell>
          <cell r="F1757" t="str">
            <v>Lynnwood</v>
          </cell>
        </row>
        <row r="1758">
          <cell r="A1758" t="str">
            <v>40804408</v>
          </cell>
          <cell r="B1758" t="str">
            <v>HH11-895</v>
          </cell>
          <cell r="C1758" t="str">
            <v>Harbor House</v>
          </cell>
          <cell r="D1758" t="str">
            <v>2012Spring</v>
          </cell>
          <cell r="E1758" t="str">
            <v/>
          </cell>
          <cell r="F1758" t="str">
            <v>Lynnwood</v>
          </cell>
        </row>
        <row r="1759">
          <cell r="A1759" t="str">
            <v>40804323</v>
          </cell>
          <cell r="B1759" t="str">
            <v>HH11-893</v>
          </cell>
          <cell r="C1759" t="str">
            <v>Harbor House</v>
          </cell>
          <cell r="D1759" t="str">
            <v>2012Spring</v>
          </cell>
          <cell r="E1759" t="str">
            <v/>
          </cell>
          <cell r="F1759" t="str">
            <v>Lynnwood</v>
          </cell>
        </row>
        <row r="1760">
          <cell r="A1760" t="str">
            <v>40804316</v>
          </cell>
          <cell r="B1760" t="str">
            <v>HH11-892</v>
          </cell>
          <cell r="C1760" t="str">
            <v>Harbor House</v>
          </cell>
          <cell r="D1760" t="str">
            <v>2012Spring</v>
          </cell>
          <cell r="E1760" t="str">
            <v/>
          </cell>
          <cell r="F1760" t="str">
            <v>Lynnwood</v>
          </cell>
        </row>
        <row r="1761">
          <cell r="A1761" t="str">
            <v>40162928</v>
          </cell>
          <cell r="B1761" t="str">
            <v>HH11-857</v>
          </cell>
          <cell r="C1761" t="str">
            <v>Harbor House</v>
          </cell>
          <cell r="D1761" t="str">
            <v>2012Spring</v>
          </cell>
          <cell r="E1761" t="str">
            <v/>
          </cell>
          <cell r="F1761" t="str">
            <v>Manchester</v>
          </cell>
        </row>
        <row r="1762">
          <cell r="A1762" t="str">
            <v>40162911</v>
          </cell>
          <cell r="B1762" t="str">
            <v>HH11-856</v>
          </cell>
          <cell r="C1762" t="str">
            <v>Harbor House</v>
          </cell>
          <cell r="D1762" t="str">
            <v>2012Spring</v>
          </cell>
          <cell r="E1762" t="str">
            <v/>
          </cell>
          <cell r="F1762" t="str">
            <v>Manchester</v>
          </cell>
        </row>
        <row r="1763">
          <cell r="A1763" t="str">
            <v/>
          </cell>
          <cell r="B1763" t="str">
            <v>HH11-849</v>
          </cell>
          <cell r="C1763" t="str">
            <v>Harbor House</v>
          </cell>
          <cell r="D1763" t="str">
            <v>2012Spring</v>
          </cell>
          <cell r="E1763" t="str">
            <v/>
          </cell>
          <cell r="F1763" t="str">
            <v>Madeline</v>
          </cell>
        </row>
        <row r="1764">
          <cell r="A1764" t="str">
            <v>40804491</v>
          </cell>
          <cell r="B1764" t="str">
            <v>HH11-903</v>
          </cell>
          <cell r="C1764" t="str">
            <v>Harbor House</v>
          </cell>
          <cell r="D1764" t="str">
            <v>2012Spring</v>
          </cell>
          <cell r="E1764" t="str">
            <v/>
          </cell>
          <cell r="F1764" t="str">
            <v>Lynnwood</v>
          </cell>
        </row>
        <row r="1765">
          <cell r="A1765" t="str">
            <v/>
          </cell>
          <cell r="B1765" t="str">
            <v>EO12-1112</v>
          </cell>
          <cell r="C1765" t="str">
            <v>Echo</v>
          </cell>
          <cell r="D1765" t="str">
            <v>2012Spring</v>
          </cell>
          <cell r="E1765" t="str">
            <v/>
          </cell>
          <cell r="F1765" t="str">
            <v>Odyssey</v>
          </cell>
        </row>
        <row r="1766">
          <cell r="A1766" t="str">
            <v>40291352</v>
          </cell>
          <cell r="B1766" t="str">
            <v>EO40-605A</v>
          </cell>
          <cell r="C1766" t="str">
            <v>Echo</v>
          </cell>
          <cell r="D1766" t="str">
            <v>2012Spring</v>
          </cell>
          <cell r="E1766" t="str">
            <v/>
          </cell>
          <cell r="F1766" t="str">
            <v>Positano</v>
          </cell>
        </row>
        <row r="1767">
          <cell r="A1767" t="str">
            <v>40804361</v>
          </cell>
          <cell r="B1767" t="str">
            <v>HH30-836A</v>
          </cell>
          <cell r="C1767" t="str">
            <v>Harbor House</v>
          </cell>
          <cell r="D1767" t="str">
            <v>2012Spring</v>
          </cell>
          <cell r="E1767" t="str">
            <v/>
          </cell>
          <cell r="F1767" t="str">
            <v>Lynnwood</v>
          </cell>
        </row>
        <row r="1768">
          <cell r="A1768" t="str">
            <v/>
          </cell>
          <cell r="B1768" t="str">
            <v>HH30-836</v>
          </cell>
          <cell r="C1768" t="str">
            <v>Harbor House</v>
          </cell>
          <cell r="D1768" t="str">
            <v>2012Spring</v>
          </cell>
          <cell r="E1768" t="str">
            <v/>
          </cell>
          <cell r="F1768" t="str">
            <v>Lynnwood</v>
          </cell>
        </row>
        <row r="1769">
          <cell r="A1769" t="str">
            <v>40804354</v>
          </cell>
          <cell r="B1769" t="str">
            <v>HH30-835A</v>
          </cell>
          <cell r="C1769" t="str">
            <v>Harbor House</v>
          </cell>
          <cell r="D1769" t="str">
            <v>2012Spring</v>
          </cell>
          <cell r="E1769" t="str">
            <v/>
          </cell>
          <cell r="F1769" t="str">
            <v>Lynnwood</v>
          </cell>
        </row>
        <row r="1770">
          <cell r="A1770" t="str">
            <v>40804477</v>
          </cell>
          <cell r="B1770" t="str">
            <v>HH13-901</v>
          </cell>
          <cell r="C1770" t="str">
            <v>Harbor House</v>
          </cell>
          <cell r="D1770" t="str">
            <v>2012Spring</v>
          </cell>
          <cell r="E1770" t="str">
            <v/>
          </cell>
          <cell r="F1770" t="str">
            <v>Lynnwood</v>
          </cell>
        </row>
        <row r="1771">
          <cell r="A1771" t="str">
            <v>40804460</v>
          </cell>
          <cell r="B1771" t="str">
            <v>HH13-900</v>
          </cell>
          <cell r="C1771" t="str">
            <v>Harbor House</v>
          </cell>
          <cell r="D1771" t="str">
            <v>2012Spring</v>
          </cell>
          <cell r="E1771" t="str">
            <v/>
          </cell>
          <cell r="F1771" t="str">
            <v>Lynnwood</v>
          </cell>
        </row>
        <row r="1772">
          <cell r="A1772" t="str">
            <v/>
          </cell>
          <cell r="B1772" t="str">
            <v>EO10-539</v>
          </cell>
          <cell r="C1772" t="str">
            <v>Echo</v>
          </cell>
          <cell r="D1772" t="str">
            <v>2012Spring</v>
          </cell>
          <cell r="E1772" t="str">
            <v/>
          </cell>
          <cell r="F1772" t="str">
            <v>Odyssey</v>
          </cell>
        </row>
        <row r="1773">
          <cell r="A1773" t="str">
            <v/>
          </cell>
          <cell r="B1773" t="str">
            <v>EO11-546</v>
          </cell>
          <cell r="C1773" t="str">
            <v>Echo</v>
          </cell>
          <cell r="D1773" t="str">
            <v>2012Spring</v>
          </cell>
          <cell r="E1773" t="str">
            <v/>
          </cell>
          <cell r="F1773" t="str">
            <v>Odyssey</v>
          </cell>
        </row>
        <row r="1774">
          <cell r="A1774" t="str">
            <v>40162898</v>
          </cell>
          <cell r="B1774" t="str">
            <v>HH13-854</v>
          </cell>
          <cell r="C1774" t="str">
            <v>Harbor House</v>
          </cell>
          <cell r="D1774" t="str">
            <v>2012Spring</v>
          </cell>
          <cell r="E1774" t="str">
            <v/>
          </cell>
          <cell r="F1774" t="str">
            <v>Manchester</v>
          </cell>
        </row>
        <row r="1775">
          <cell r="A1775" t="str">
            <v/>
          </cell>
          <cell r="B1775" t="str">
            <v>EO12-1111</v>
          </cell>
          <cell r="C1775" t="str">
            <v>Echo</v>
          </cell>
          <cell r="D1775" t="str">
            <v>2012Spring</v>
          </cell>
          <cell r="E1775" t="str">
            <v/>
          </cell>
          <cell r="F1775" t="str">
            <v>Odyssey</v>
          </cell>
        </row>
        <row r="1776">
          <cell r="A1776" t="str">
            <v>40605678</v>
          </cell>
          <cell r="B1776" t="str">
            <v>HH30-844</v>
          </cell>
          <cell r="C1776" t="str">
            <v>Harbor House</v>
          </cell>
          <cell r="D1776" t="str">
            <v>2012Spring</v>
          </cell>
          <cell r="E1776" t="str">
            <v/>
          </cell>
          <cell r="F1776" t="str">
            <v>Redwood</v>
          </cell>
        </row>
        <row r="1777">
          <cell r="A1777" t="str">
            <v/>
          </cell>
          <cell r="B1777" t="str">
            <v>EO12-1110</v>
          </cell>
          <cell r="C1777" t="str">
            <v>Echo</v>
          </cell>
          <cell r="D1777" t="str">
            <v>2012Spring</v>
          </cell>
          <cell r="E1777" t="str">
            <v/>
          </cell>
          <cell r="F1777" t="str">
            <v>Odyssey</v>
          </cell>
        </row>
        <row r="1778">
          <cell r="A1778" t="str">
            <v>40613628</v>
          </cell>
          <cell r="B1778" t="str">
            <v>EO10-540</v>
          </cell>
          <cell r="C1778" t="str">
            <v>Echo</v>
          </cell>
          <cell r="D1778" t="str">
            <v>2012Spring</v>
          </cell>
          <cell r="E1778" t="str">
            <v/>
          </cell>
          <cell r="F1778" t="str">
            <v>Odyssey</v>
          </cell>
        </row>
        <row r="1779">
          <cell r="A1779" t="str">
            <v>40613604</v>
          </cell>
          <cell r="B1779" t="str">
            <v>EO10-538</v>
          </cell>
          <cell r="C1779" t="str">
            <v>Echo</v>
          </cell>
          <cell r="D1779" t="str">
            <v>2012Spring</v>
          </cell>
          <cell r="E1779" t="str">
            <v/>
          </cell>
          <cell r="F1779" t="str">
            <v>Odyssey</v>
          </cell>
        </row>
        <row r="1780">
          <cell r="A1780" t="str">
            <v/>
          </cell>
          <cell r="B1780" t="str">
            <v>EO10-537</v>
          </cell>
          <cell r="C1780" t="str">
            <v>Echo</v>
          </cell>
          <cell r="D1780" t="str">
            <v>2012Spring</v>
          </cell>
          <cell r="E1780" t="str">
            <v/>
          </cell>
          <cell r="F1780" t="str">
            <v>Odyssey</v>
          </cell>
        </row>
        <row r="1781">
          <cell r="A1781" t="str">
            <v/>
          </cell>
          <cell r="B1781" t="str">
            <v>EO40-1251</v>
          </cell>
          <cell r="C1781" t="str">
            <v>Echo</v>
          </cell>
          <cell r="D1781" t="str">
            <v>2012Spring</v>
          </cell>
          <cell r="E1781" t="str">
            <v/>
          </cell>
          <cell r="F1781" t="str">
            <v>Odyssey</v>
          </cell>
        </row>
        <row r="1782">
          <cell r="A1782" t="str">
            <v/>
          </cell>
          <cell r="B1782" t="str">
            <v>EO30-550</v>
          </cell>
          <cell r="C1782" t="str">
            <v>Echo</v>
          </cell>
          <cell r="D1782" t="str">
            <v>2012Spring</v>
          </cell>
          <cell r="E1782" t="str">
            <v/>
          </cell>
          <cell r="F1782" t="str">
            <v>Odyssey</v>
          </cell>
        </row>
        <row r="1783">
          <cell r="A1783" t="str">
            <v/>
          </cell>
          <cell r="B1783" t="str">
            <v>EO30-548</v>
          </cell>
          <cell r="C1783" t="str">
            <v>Echo</v>
          </cell>
          <cell r="D1783" t="str">
            <v>2012Spring</v>
          </cell>
          <cell r="E1783" t="str">
            <v/>
          </cell>
          <cell r="F1783" t="str">
            <v>Odyssey</v>
          </cell>
        </row>
        <row r="1784">
          <cell r="A1784" t="str">
            <v>40613635</v>
          </cell>
          <cell r="B1784" t="str">
            <v>EO10-541</v>
          </cell>
          <cell r="C1784" t="str">
            <v>Echo</v>
          </cell>
          <cell r="D1784" t="str">
            <v>2012Spring</v>
          </cell>
          <cell r="E1784" t="str">
            <v/>
          </cell>
          <cell r="F1784" t="str">
            <v>Odyssey</v>
          </cell>
        </row>
        <row r="1785">
          <cell r="A1785" t="str">
            <v/>
          </cell>
          <cell r="B1785" t="str">
            <v>EO30-547</v>
          </cell>
          <cell r="C1785" t="str">
            <v>Echo</v>
          </cell>
          <cell r="D1785" t="str">
            <v>2012Spring</v>
          </cell>
          <cell r="E1785" t="str">
            <v/>
          </cell>
          <cell r="F1785" t="str">
            <v>Odyssey</v>
          </cell>
        </row>
        <row r="1786">
          <cell r="A1786" t="str">
            <v/>
          </cell>
          <cell r="B1786" t="str">
            <v>EO41-1252</v>
          </cell>
          <cell r="C1786" t="str">
            <v>Echo</v>
          </cell>
          <cell r="D1786" t="str">
            <v>2012Spring</v>
          </cell>
          <cell r="E1786" t="str">
            <v/>
          </cell>
          <cell r="F1786" t="str">
            <v>Odyssey</v>
          </cell>
        </row>
        <row r="1787">
          <cell r="A1787" t="str">
            <v>42270577</v>
          </cell>
          <cell r="B1787" t="str">
            <v>EO40-1239</v>
          </cell>
          <cell r="C1787" t="str">
            <v>Echo</v>
          </cell>
          <cell r="D1787" t="str">
            <v>2012Spring</v>
          </cell>
          <cell r="E1787" t="str">
            <v/>
          </cell>
          <cell r="F1787" t="str">
            <v>Chevron</v>
          </cell>
        </row>
        <row r="1788">
          <cell r="A1788" t="str">
            <v>40403519</v>
          </cell>
          <cell r="B1788" t="str">
            <v>HH10-743</v>
          </cell>
          <cell r="C1788" t="str">
            <v>Harbor House</v>
          </cell>
          <cell r="D1788" t="str">
            <v>2012Spring</v>
          </cell>
          <cell r="E1788" t="str">
            <v/>
          </cell>
          <cell r="F1788" t="str">
            <v>Sand Dollar</v>
          </cell>
        </row>
        <row r="1789">
          <cell r="A1789" t="str">
            <v>42270485</v>
          </cell>
          <cell r="B1789" t="str">
            <v>EO40-1230</v>
          </cell>
          <cell r="C1789" t="str">
            <v>Echo</v>
          </cell>
          <cell r="D1789" t="str">
            <v>2012Spring</v>
          </cell>
          <cell r="E1789" t="str">
            <v/>
          </cell>
          <cell r="F1789" t="str">
            <v>Jaipur</v>
          </cell>
        </row>
        <row r="1790">
          <cell r="A1790" t="str">
            <v>42270492</v>
          </cell>
          <cell r="B1790" t="str">
            <v>EO40-1231</v>
          </cell>
          <cell r="C1790" t="str">
            <v>Echo</v>
          </cell>
          <cell r="D1790" t="str">
            <v>2012Spring</v>
          </cell>
          <cell r="E1790" t="str">
            <v/>
          </cell>
          <cell r="F1790" t="str">
            <v>Jaipur</v>
          </cell>
        </row>
        <row r="1791">
          <cell r="A1791" t="str">
            <v>42270508</v>
          </cell>
          <cell r="B1791" t="str">
            <v>EO40-1232</v>
          </cell>
          <cell r="C1791" t="str">
            <v>Echo</v>
          </cell>
          <cell r="D1791" t="str">
            <v>2012Spring</v>
          </cell>
          <cell r="E1791" t="str">
            <v/>
          </cell>
          <cell r="F1791" t="str">
            <v>Jaipur</v>
          </cell>
        </row>
        <row r="1792">
          <cell r="A1792" t="str">
            <v>42270515</v>
          </cell>
          <cell r="B1792" t="str">
            <v>EO40-1233</v>
          </cell>
          <cell r="C1792" t="str">
            <v>Echo</v>
          </cell>
          <cell r="D1792" t="str">
            <v>2012Spring</v>
          </cell>
          <cell r="E1792" t="str">
            <v/>
          </cell>
          <cell r="F1792" t="str">
            <v>Jaipur</v>
          </cell>
        </row>
        <row r="1793">
          <cell r="A1793" t="str">
            <v>42270522</v>
          </cell>
          <cell r="B1793" t="str">
            <v>EO40-1234</v>
          </cell>
          <cell r="C1793" t="str">
            <v>Echo</v>
          </cell>
          <cell r="D1793" t="str">
            <v>2012Spring</v>
          </cell>
          <cell r="E1793" t="str">
            <v/>
          </cell>
          <cell r="F1793" t="str">
            <v>Jaipur</v>
          </cell>
        </row>
        <row r="1794">
          <cell r="A1794" t="str">
            <v>42270539</v>
          </cell>
          <cell r="B1794" t="str">
            <v>EO40-1235</v>
          </cell>
          <cell r="C1794" t="str">
            <v>Echo</v>
          </cell>
          <cell r="D1794" t="str">
            <v>2012Spring</v>
          </cell>
          <cell r="E1794" t="str">
            <v/>
          </cell>
          <cell r="F1794" t="str">
            <v>Jaipur</v>
          </cell>
        </row>
        <row r="1795">
          <cell r="A1795" t="str">
            <v>42270546</v>
          </cell>
          <cell r="B1795" t="str">
            <v>EO40-1236</v>
          </cell>
          <cell r="C1795" t="str">
            <v>Echo</v>
          </cell>
          <cell r="D1795" t="str">
            <v>2012Spring</v>
          </cell>
          <cell r="E1795" t="str">
            <v/>
          </cell>
          <cell r="F1795" t="str">
            <v>Chevron</v>
          </cell>
        </row>
        <row r="1796">
          <cell r="A1796" t="str">
            <v>40291383</v>
          </cell>
          <cell r="B1796" t="str">
            <v>EO40-606A</v>
          </cell>
          <cell r="C1796" t="str">
            <v>Echo</v>
          </cell>
          <cell r="D1796" t="str">
            <v>2012Spring</v>
          </cell>
          <cell r="E1796" t="str">
            <v/>
          </cell>
          <cell r="F1796" t="str">
            <v>Positano</v>
          </cell>
        </row>
        <row r="1797">
          <cell r="A1797" t="str">
            <v>42270560</v>
          </cell>
          <cell r="B1797" t="str">
            <v>EO40-1238</v>
          </cell>
          <cell r="C1797" t="str">
            <v>Echo</v>
          </cell>
          <cell r="D1797" t="str">
            <v>2012Spring</v>
          </cell>
          <cell r="E1797" t="str">
            <v/>
          </cell>
          <cell r="F1797" t="str">
            <v>Chevron</v>
          </cell>
        </row>
        <row r="1798">
          <cell r="A1798" t="str">
            <v>40610627</v>
          </cell>
          <cell r="B1798" t="str">
            <v>EO20-575</v>
          </cell>
          <cell r="C1798" t="str">
            <v>Echo</v>
          </cell>
          <cell r="D1798" t="str">
            <v>2012Spring</v>
          </cell>
          <cell r="E1798" t="str">
            <v/>
          </cell>
          <cell r="F1798" t="str">
            <v>Bansuri</v>
          </cell>
        </row>
        <row r="1799">
          <cell r="A1799" t="str">
            <v/>
          </cell>
          <cell r="B1799" t="str">
            <v>HH30-835</v>
          </cell>
          <cell r="C1799" t="str">
            <v>Harbor House</v>
          </cell>
          <cell r="D1799" t="str">
            <v>2012Spring</v>
          </cell>
          <cell r="E1799" t="str">
            <v/>
          </cell>
          <cell r="F1799" t="str">
            <v>Lynnwood</v>
          </cell>
        </row>
        <row r="1800">
          <cell r="A1800" t="str">
            <v>40804392</v>
          </cell>
          <cell r="B1800" t="str">
            <v>HH30-834A</v>
          </cell>
          <cell r="C1800" t="str">
            <v>Harbor House</v>
          </cell>
          <cell r="D1800" t="str">
            <v>2012Spring</v>
          </cell>
          <cell r="E1800" t="str">
            <v/>
          </cell>
          <cell r="F1800" t="str">
            <v>Lynnwood</v>
          </cell>
        </row>
        <row r="1801">
          <cell r="A1801" t="str">
            <v/>
          </cell>
          <cell r="B1801" t="str">
            <v>HH30-834</v>
          </cell>
          <cell r="C1801" t="str">
            <v>Harbor House</v>
          </cell>
          <cell r="D1801" t="str">
            <v>2012Spring</v>
          </cell>
          <cell r="E1801" t="str">
            <v/>
          </cell>
          <cell r="F1801" t="str">
            <v>Lynnwood</v>
          </cell>
        </row>
        <row r="1802">
          <cell r="A1802" t="str">
            <v>40162799</v>
          </cell>
          <cell r="B1802" t="str">
            <v>HH30-805</v>
          </cell>
          <cell r="C1802" t="str">
            <v>Harbor House</v>
          </cell>
          <cell r="D1802" t="str">
            <v>2012Spring</v>
          </cell>
          <cell r="E1802" t="str">
            <v/>
          </cell>
          <cell r="F1802" t="str">
            <v>Manchester</v>
          </cell>
        </row>
        <row r="1803">
          <cell r="A1803" t="str">
            <v>40162782</v>
          </cell>
          <cell r="B1803" t="str">
            <v>HH30-804</v>
          </cell>
          <cell r="C1803" t="str">
            <v>Harbor House</v>
          </cell>
          <cell r="D1803" t="str">
            <v>2012Spring</v>
          </cell>
          <cell r="E1803" t="str">
            <v/>
          </cell>
          <cell r="F1803" t="str">
            <v>Manchester</v>
          </cell>
        </row>
        <row r="1804">
          <cell r="A1804" t="str">
            <v>40162775</v>
          </cell>
          <cell r="B1804" t="str">
            <v>HH30-803</v>
          </cell>
          <cell r="C1804" t="str">
            <v>Harbor House</v>
          </cell>
          <cell r="D1804" t="str">
            <v>2012Spring</v>
          </cell>
          <cell r="E1804" t="str">
            <v/>
          </cell>
          <cell r="F1804" t="str">
            <v>Manchester</v>
          </cell>
        </row>
        <row r="1805">
          <cell r="A1805" t="str">
            <v>40162768</v>
          </cell>
          <cell r="B1805" t="str">
            <v>HH30-802</v>
          </cell>
          <cell r="C1805" t="str">
            <v>Harbor House</v>
          </cell>
          <cell r="D1805" t="str">
            <v>2012Spring</v>
          </cell>
          <cell r="E1805" t="str">
            <v/>
          </cell>
          <cell r="F1805" t="str">
            <v>Manchester</v>
          </cell>
        </row>
        <row r="1806">
          <cell r="A1806" t="str">
            <v>42027195</v>
          </cell>
          <cell r="B1806" t="str">
            <v>EO91-1105</v>
          </cell>
          <cell r="C1806" t="str">
            <v>Echo</v>
          </cell>
          <cell r="D1806" t="str">
            <v>2012Spring</v>
          </cell>
          <cell r="E1806" t="str">
            <v/>
          </cell>
          <cell r="F1806" t="str">
            <v>Crab Shanty</v>
          </cell>
        </row>
        <row r="1807">
          <cell r="A1807" t="str">
            <v>42270553</v>
          </cell>
          <cell r="B1807" t="str">
            <v>EO40-1237</v>
          </cell>
          <cell r="C1807" t="str">
            <v>Echo</v>
          </cell>
          <cell r="D1807" t="str">
            <v>2012Spring</v>
          </cell>
          <cell r="E1807" t="str">
            <v/>
          </cell>
          <cell r="F1807" t="str">
            <v>Chevron</v>
          </cell>
        </row>
        <row r="1808">
          <cell r="A1808" t="str">
            <v>40154374</v>
          </cell>
          <cell r="B1808" t="str">
            <v>HH10-784</v>
          </cell>
          <cell r="C1808" t="str">
            <v>Harbor House</v>
          </cell>
          <cell r="D1808" t="str">
            <v>2012Spring</v>
          </cell>
          <cell r="E1808" t="str">
            <v/>
          </cell>
          <cell r="F1808" t="str">
            <v>Amber</v>
          </cell>
        </row>
        <row r="1809">
          <cell r="A1809" t="str">
            <v/>
          </cell>
          <cell r="B1809" t="str">
            <v>HH10-839</v>
          </cell>
          <cell r="C1809" t="str">
            <v>Harbor House</v>
          </cell>
          <cell r="D1809" t="str">
            <v>2012Spring</v>
          </cell>
          <cell r="E1809" t="str">
            <v/>
          </cell>
          <cell r="F1809" t="str">
            <v>Redwood</v>
          </cell>
        </row>
        <row r="1810">
          <cell r="A1810" t="str">
            <v/>
          </cell>
          <cell r="B1810" t="str">
            <v>HH10-838</v>
          </cell>
          <cell r="C1810" t="str">
            <v>Harbor House</v>
          </cell>
          <cell r="D1810" t="str">
            <v>2012Spring</v>
          </cell>
          <cell r="E1810" t="str">
            <v/>
          </cell>
          <cell r="F1810" t="str">
            <v>Redwood</v>
          </cell>
        </row>
        <row r="1811">
          <cell r="A1811" t="str">
            <v/>
          </cell>
          <cell r="B1811" t="str">
            <v>HH10-837</v>
          </cell>
          <cell r="C1811" t="str">
            <v>Harbor House</v>
          </cell>
          <cell r="D1811" t="str">
            <v>2012Spring</v>
          </cell>
          <cell r="E1811" t="str">
            <v/>
          </cell>
          <cell r="F1811" t="str">
            <v>Redwood</v>
          </cell>
        </row>
        <row r="1812">
          <cell r="A1812" t="str">
            <v/>
          </cell>
          <cell r="B1812" t="str">
            <v>HH10-830</v>
          </cell>
          <cell r="C1812" t="str">
            <v>Harbor House</v>
          </cell>
          <cell r="D1812" t="str">
            <v>2012Spring</v>
          </cell>
          <cell r="E1812" t="str">
            <v/>
          </cell>
          <cell r="F1812" t="str">
            <v>Lynnwood</v>
          </cell>
        </row>
        <row r="1813">
          <cell r="A1813" t="str">
            <v/>
          </cell>
          <cell r="B1813" t="str">
            <v>HH10-829</v>
          </cell>
          <cell r="C1813" t="str">
            <v>Harbor House</v>
          </cell>
          <cell r="D1813" t="str">
            <v>2012Spring</v>
          </cell>
          <cell r="E1813" t="str">
            <v/>
          </cell>
          <cell r="F1813" t="str">
            <v>Lynnwood</v>
          </cell>
        </row>
        <row r="1814">
          <cell r="A1814" t="str">
            <v/>
          </cell>
          <cell r="B1814" t="str">
            <v>HH10-828</v>
          </cell>
          <cell r="C1814" t="str">
            <v>Harbor House</v>
          </cell>
          <cell r="D1814" t="str">
            <v>2012Spring</v>
          </cell>
          <cell r="E1814" t="str">
            <v/>
          </cell>
          <cell r="F1814" t="str">
            <v>Lynnwood</v>
          </cell>
        </row>
        <row r="1815">
          <cell r="A1815" t="str">
            <v>40162737</v>
          </cell>
          <cell r="B1815" t="str">
            <v>HH10-800</v>
          </cell>
          <cell r="C1815" t="str">
            <v>Harbor House</v>
          </cell>
          <cell r="D1815" t="str">
            <v>2012Spring</v>
          </cell>
          <cell r="E1815" t="str">
            <v/>
          </cell>
          <cell r="F1815" t="str">
            <v>Manchester</v>
          </cell>
        </row>
        <row r="1816">
          <cell r="A1816" t="str">
            <v>40162720</v>
          </cell>
          <cell r="B1816" t="str">
            <v>HH10-799</v>
          </cell>
          <cell r="C1816" t="str">
            <v>Harbor House</v>
          </cell>
          <cell r="D1816" t="str">
            <v>2012Spring</v>
          </cell>
          <cell r="E1816" t="str">
            <v/>
          </cell>
          <cell r="F1816" t="str">
            <v>Manchester</v>
          </cell>
        </row>
        <row r="1817">
          <cell r="A1817" t="str">
            <v>40403526</v>
          </cell>
          <cell r="B1817" t="str">
            <v>HH10-744</v>
          </cell>
          <cell r="C1817" t="str">
            <v>Harbor House</v>
          </cell>
          <cell r="D1817" t="str">
            <v>2012Spring</v>
          </cell>
          <cell r="E1817" t="str">
            <v/>
          </cell>
          <cell r="F1817" t="str">
            <v>Sand Dollar</v>
          </cell>
        </row>
        <row r="1818">
          <cell r="A1818" t="str">
            <v>40162690</v>
          </cell>
          <cell r="B1818" t="str">
            <v>HH10-797</v>
          </cell>
          <cell r="C1818" t="str">
            <v>Harbor House</v>
          </cell>
          <cell r="D1818" t="str">
            <v>2012Spring</v>
          </cell>
          <cell r="E1818" t="str">
            <v/>
          </cell>
          <cell r="F1818" t="str">
            <v>Manchester</v>
          </cell>
        </row>
        <row r="1819">
          <cell r="A1819" t="str">
            <v>40403533</v>
          </cell>
          <cell r="B1819" t="str">
            <v>HH10-745</v>
          </cell>
          <cell r="C1819" t="str">
            <v>Harbor House</v>
          </cell>
          <cell r="D1819" t="str">
            <v>2012Spring</v>
          </cell>
          <cell r="E1819" t="str">
            <v/>
          </cell>
          <cell r="F1819" t="str">
            <v>Sand Dollar</v>
          </cell>
        </row>
        <row r="1820">
          <cell r="A1820" t="str">
            <v>40154367</v>
          </cell>
          <cell r="B1820" t="str">
            <v>HH10-783</v>
          </cell>
          <cell r="C1820" t="str">
            <v>Harbor House</v>
          </cell>
          <cell r="D1820" t="str">
            <v>2012Spring</v>
          </cell>
          <cell r="E1820" t="str">
            <v/>
          </cell>
          <cell r="F1820" t="str">
            <v>Amber</v>
          </cell>
        </row>
        <row r="1821">
          <cell r="A1821" t="str">
            <v>40154350</v>
          </cell>
          <cell r="B1821" t="str">
            <v>HH10-782</v>
          </cell>
          <cell r="C1821" t="str">
            <v>Harbor House</v>
          </cell>
          <cell r="D1821" t="str">
            <v>2012Spring</v>
          </cell>
          <cell r="E1821" t="str">
            <v/>
          </cell>
          <cell r="F1821" t="str">
            <v>Amber</v>
          </cell>
        </row>
        <row r="1822">
          <cell r="A1822" t="str">
            <v>40154343</v>
          </cell>
          <cell r="B1822" t="str">
            <v>HH10-781</v>
          </cell>
          <cell r="C1822" t="str">
            <v>Harbor House</v>
          </cell>
          <cell r="D1822" t="str">
            <v>2012Spring</v>
          </cell>
          <cell r="E1822" t="str">
            <v/>
          </cell>
          <cell r="F1822" t="str">
            <v>Amber</v>
          </cell>
        </row>
        <row r="1823">
          <cell r="A1823" t="str">
            <v>40157849</v>
          </cell>
          <cell r="B1823" t="str">
            <v>HH10-767</v>
          </cell>
          <cell r="C1823" t="str">
            <v>Harbor House</v>
          </cell>
          <cell r="D1823" t="str">
            <v>2012Spring</v>
          </cell>
          <cell r="E1823" t="str">
            <v/>
          </cell>
          <cell r="F1823" t="str">
            <v>Morrison</v>
          </cell>
        </row>
        <row r="1824">
          <cell r="A1824" t="str">
            <v>40157832</v>
          </cell>
          <cell r="B1824" t="str">
            <v>HH10-766</v>
          </cell>
          <cell r="C1824" t="str">
            <v>Harbor House</v>
          </cell>
          <cell r="D1824" t="str">
            <v>2012Spring</v>
          </cell>
          <cell r="E1824" t="str">
            <v/>
          </cell>
          <cell r="F1824" t="str">
            <v>Morrison</v>
          </cell>
        </row>
        <row r="1825">
          <cell r="A1825" t="str">
            <v>40157825</v>
          </cell>
          <cell r="B1825" t="str">
            <v>HH10-765</v>
          </cell>
          <cell r="C1825" t="str">
            <v>Harbor House</v>
          </cell>
          <cell r="D1825" t="str">
            <v>2012Spring</v>
          </cell>
          <cell r="E1825" t="str">
            <v/>
          </cell>
          <cell r="F1825" t="str">
            <v>Morrison</v>
          </cell>
        </row>
        <row r="1826">
          <cell r="A1826" t="str">
            <v>41060315</v>
          </cell>
          <cell r="B1826" t="str">
            <v>EO12-544A</v>
          </cell>
          <cell r="C1826" t="str">
            <v>Echo</v>
          </cell>
          <cell r="D1826" t="str">
            <v>2012Spring</v>
          </cell>
          <cell r="E1826" t="str">
            <v/>
          </cell>
          <cell r="F1826" t="str">
            <v>Odyssey</v>
          </cell>
        </row>
        <row r="1827">
          <cell r="A1827" t="str">
            <v>40403557</v>
          </cell>
          <cell r="B1827" t="str">
            <v>HH10-747</v>
          </cell>
          <cell r="C1827" t="str">
            <v>Harbor House</v>
          </cell>
          <cell r="D1827" t="str">
            <v>2012Spring</v>
          </cell>
          <cell r="E1827" t="str">
            <v/>
          </cell>
          <cell r="F1827" t="str">
            <v>Sand Dollar</v>
          </cell>
        </row>
        <row r="1828">
          <cell r="A1828" t="str">
            <v>42027188</v>
          </cell>
          <cell r="B1828" t="str">
            <v>EO91-1106A</v>
          </cell>
          <cell r="C1828" t="str">
            <v>Echo</v>
          </cell>
          <cell r="D1828" t="str">
            <v>2012Spring</v>
          </cell>
          <cell r="E1828" t="str">
            <v/>
          </cell>
          <cell r="F1828" t="str">
            <v>Malia</v>
          </cell>
        </row>
        <row r="1829">
          <cell r="A1829" t="str">
            <v>40162706</v>
          </cell>
          <cell r="B1829" t="str">
            <v>HH10-798</v>
          </cell>
          <cell r="C1829" t="str">
            <v>Harbor House</v>
          </cell>
          <cell r="D1829" t="str">
            <v>2012Spring</v>
          </cell>
          <cell r="E1829" t="str">
            <v/>
          </cell>
          <cell r="F1829" t="str">
            <v>Manchester</v>
          </cell>
        </row>
        <row r="1830">
          <cell r="A1830" t="str">
            <v/>
          </cell>
          <cell r="B1830" t="str">
            <v>EO40-1246</v>
          </cell>
          <cell r="C1830" t="str">
            <v>Echo</v>
          </cell>
          <cell r="D1830" t="str">
            <v>2012Spring</v>
          </cell>
          <cell r="E1830" t="str">
            <v/>
          </cell>
          <cell r="F1830" t="str">
            <v>Jaipur</v>
          </cell>
        </row>
        <row r="1831">
          <cell r="A1831" t="str">
            <v>42027195</v>
          </cell>
          <cell r="B1831" t="str">
            <v>EO91-1105A</v>
          </cell>
          <cell r="C1831" t="str">
            <v>Echo</v>
          </cell>
          <cell r="D1831" t="str">
            <v>2012Spring</v>
          </cell>
          <cell r="E1831" t="str">
            <v/>
          </cell>
          <cell r="F1831" t="str">
            <v>Crab Shanty</v>
          </cell>
        </row>
        <row r="1832">
          <cell r="A1832" t="str">
            <v>40162829</v>
          </cell>
          <cell r="B1832" t="str">
            <v>HH41-807</v>
          </cell>
          <cell r="C1832" t="str">
            <v>Harbor House</v>
          </cell>
          <cell r="D1832" t="str">
            <v>2012Spring</v>
          </cell>
          <cell r="E1832" t="str">
            <v/>
          </cell>
          <cell r="F1832" t="str">
            <v>Manchester</v>
          </cell>
        </row>
        <row r="1833">
          <cell r="A1833" t="str">
            <v>40154442</v>
          </cell>
          <cell r="B1833" t="str">
            <v>HH41-791</v>
          </cell>
          <cell r="C1833" t="str">
            <v>Harbor House</v>
          </cell>
          <cell r="D1833" t="str">
            <v>2012Spring</v>
          </cell>
          <cell r="E1833" t="str">
            <v/>
          </cell>
          <cell r="F1833" t="str">
            <v>Amber</v>
          </cell>
        </row>
        <row r="1834">
          <cell r="A1834" t="str">
            <v>40157917</v>
          </cell>
          <cell r="B1834" t="str">
            <v>HH41-774</v>
          </cell>
          <cell r="C1834" t="str">
            <v>Harbor House</v>
          </cell>
          <cell r="D1834" t="str">
            <v>2012Spring</v>
          </cell>
          <cell r="E1834" t="str">
            <v/>
          </cell>
          <cell r="F1834" t="str">
            <v>Morrison</v>
          </cell>
        </row>
        <row r="1835">
          <cell r="A1835" t="str">
            <v>40403625</v>
          </cell>
          <cell r="B1835" t="str">
            <v>HH41-754</v>
          </cell>
          <cell r="C1835" t="str">
            <v>Harbor House</v>
          </cell>
          <cell r="D1835" t="str">
            <v>2012Spring</v>
          </cell>
          <cell r="E1835" t="str">
            <v/>
          </cell>
          <cell r="F1835" t="str">
            <v>Sand Dollar</v>
          </cell>
        </row>
        <row r="1836">
          <cell r="A1836" t="str">
            <v>42270584</v>
          </cell>
          <cell r="B1836" t="str">
            <v>EO40-1240</v>
          </cell>
          <cell r="C1836" t="str">
            <v>Echo</v>
          </cell>
          <cell r="D1836" t="str">
            <v>2012Spring</v>
          </cell>
          <cell r="E1836" t="str">
            <v/>
          </cell>
          <cell r="F1836" t="str">
            <v>Chevron</v>
          </cell>
        </row>
        <row r="1837">
          <cell r="A1837" t="str">
            <v>42270591</v>
          </cell>
          <cell r="B1837" t="str">
            <v>EO40-1241</v>
          </cell>
          <cell r="C1837" t="str">
            <v>Echo</v>
          </cell>
          <cell r="D1837" t="str">
            <v>2012Spring</v>
          </cell>
          <cell r="E1837" t="str">
            <v/>
          </cell>
          <cell r="F1837" t="str">
            <v>Chevron</v>
          </cell>
        </row>
        <row r="1838">
          <cell r="A1838" t="str">
            <v>42270607</v>
          </cell>
          <cell r="B1838" t="str">
            <v>EO40-1242</v>
          </cell>
          <cell r="C1838" t="str">
            <v>Echo</v>
          </cell>
          <cell r="D1838" t="str">
            <v>2012Spring</v>
          </cell>
          <cell r="E1838" t="str">
            <v/>
          </cell>
          <cell r="F1838" t="str">
            <v>Chevron</v>
          </cell>
        </row>
        <row r="1839">
          <cell r="A1839" t="str">
            <v>40403571</v>
          </cell>
          <cell r="B1839" t="str">
            <v>HH30-751</v>
          </cell>
          <cell r="C1839" t="str">
            <v>Harbor House</v>
          </cell>
          <cell r="D1839" t="str">
            <v>2012Spring</v>
          </cell>
          <cell r="E1839" t="str">
            <v/>
          </cell>
          <cell r="F1839" t="str">
            <v>Sand Dollar</v>
          </cell>
        </row>
        <row r="1840">
          <cell r="A1840" t="str">
            <v/>
          </cell>
          <cell r="B1840" t="str">
            <v>EO40-1245</v>
          </cell>
          <cell r="C1840" t="str">
            <v>Echo</v>
          </cell>
          <cell r="D1840" t="str">
            <v>2012Spring</v>
          </cell>
          <cell r="E1840" t="str">
            <v/>
          </cell>
          <cell r="F1840" t="str">
            <v>Jaipur</v>
          </cell>
        </row>
        <row r="1841">
          <cell r="A1841" t="str">
            <v/>
          </cell>
          <cell r="B1841" t="str">
            <v>EO91-806</v>
          </cell>
          <cell r="C1841" t="str">
            <v>Echo</v>
          </cell>
          <cell r="D1841" t="str">
            <v>2012Spring</v>
          </cell>
          <cell r="E1841" t="str">
            <v/>
          </cell>
          <cell r="F1841" t="str">
            <v>Beach Towel</v>
          </cell>
        </row>
        <row r="1842">
          <cell r="A1842" t="str">
            <v/>
          </cell>
          <cell r="B1842" t="str">
            <v>EO40-1247</v>
          </cell>
          <cell r="C1842" t="str">
            <v>Echo</v>
          </cell>
          <cell r="D1842" t="str">
            <v>2012Spring</v>
          </cell>
          <cell r="E1842" t="str">
            <v/>
          </cell>
          <cell r="F1842" t="str">
            <v>Jaipur</v>
          </cell>
        </row>
        <row r="1843">
          <cell r="A1843" t="str">
            <v/>
          </cell>
          <cell r="B1843" t="str">
            <v>EO40-1248</v>
          </cell>
          <cell r="C1843" t="str">
            <v>Echo</v>
          </cell>
          <cell r="D1843" t="str">
            <v>2012Spring</v>
          </cell>
          <cell r="E1843" t="str">
            <v/>
          </cell>
          <cell r="F1843" t="str">
            <v>Jaipur</v>
          </cell>
        </row>
        <row r="1844">
          <cell r="A1844" t="str">
            <v/>
          </cell>
          <cell r="B1844" t="str">
            <v>EO40-1249</v>
          </cell>
          <cell r="C1844" t="str">
            <v>Echo</v>
          </cell>
          <cell r="D1844" t="str">
            <v>2012Spring</v>
          </cell>
          <cell r="E1844" t="str">
            <v/>
          </cell>
          <cell r="F1844" t="str">
            <v>Jaipur</v>
          </cell>
        </row>
        <row r="1845">
          <cell r="A1845" t="str">
            <v/>
          </cell>
          <cell r="B1845" t="str">
            <v>EO40-1250</v>
          </cell>
          <cell r="C1845" t="str">
            <v>Echo</v>
          </cell>
          <cell r="D1845" t="str">
            <v>2012Spring</v>
          </cell>
          <cell r="E1845" t="str">
            <v/>
          </cell>
          <cell r="F1845" t="str">
            <v>Jaipur</v>
          </cell>
        </row>
        <row r="1846">
          <cell r="A1846" t="str">
            <v>40162812</v>
          </cell>
          <cell r="B1846" t="str">
            <v>HH40-806</v>
          </cell>
          <cell r="C1846" t="str">
            <v>Harbor House</v>
          </cell>
          <cell r="D1846" t="str">
            <v>2012Spring</v>
          </cell>
          <cell r="E1846" t="str">
            <v/>
          </cell>
          <cell r="F1846" t="str">
            <v>Manchester</v>
          </cell>
        </row>
        <row r="1847">
          <cell r="A1847" t="str">
            <v>40154435</v>
          </cell>
          <cell r="B1847" t="str">
            <v>HH40-790</v>
          </cell>
          <cell r="C1847" t="str">
            <v>Harbor House</v>
          </cell>
          <cell r="D1847" t="str">
            <v>2012Spring</v>
          </cell>
          <cell r="E1847" t="str">
            <v/>
          </cell>
          <cell r="F1847" t="str">
            <v>Amber</v>
          </cell>
        </row>
        <row r="1848">
          <cell r="A1848" t="str">
            <v>40157900</v>
          </cell>
          <cell r="B1848" t="str">
            <v>HH40-773</v>
          </cell>
          <cell r="C1848" t="str">
            <v>Harbor House</v>
          </cell>
          <cell r="D1848" t="str">
            <v>2012Spring</v>
          </cell>
          <cell r="E1848" t="str">
            <v/>
          </cell>
          <cell r="F1848" t="str">
            <v>Morrison</v>
          </cell>
        </row>
        <row r="1849">
          <cell r="A1849" t="str">
            <v>40403618</v>
          </cell>
          <cell r="B1849" t="str">
            <v>HH40-753</v>
          </cell>
          <cell r="C1849" t="str">
            <v>Harbor House</v>
          </cell>
          <cell r="D1849" t="str">
            <v>2012Spring</v>
          </cell>
          <cell r="E1849" t="str">
            <v/>
          </cell>
          <cell r="F1849" t="str">
            <v>Sand Dollar</v>
          </cell>
        </row>
        <row r="1850">
          <cell r="A1850" t="str">
            <v>40291352</v>
          </cell>
          <cell r="B1850" t="str">
            <v>EO40-605</v>
          </cell>
          <cell r="C1850" t="str">
            <v>Echo</v>
          </cell>
          <cell r="D1850" t="str">
            <v>2012Spring</v>
          </cell>
          <cell r="E1850" t="str">
            <v/>
          </cell>
          <cell r="F1850" t="str">
            <v>Positano</v>
          </cell>
        </row>
        <row r="1851">
          <cell r="A1851" t="str">
            <v>42270614</v>
          </cell>
          <cell r="B1851" t="str">
            <v>EO40-1243</v>
          </cell>
          <cell r="C1851" t="str">
            <v>Echo</v>
          </cell>
          <cell r="D1851" t="str">
            <v>2012Spring</v>
          </cell>
          <cell r="E1851" t="str">
            <v/>
          </cell>
          <cell r="F1851" t="str">
            <v>Chevron</v>
          </cell>
        </row>
        <row r="1852">
          <cell r="A1852" t="str">
            <v/>
          </cell>
          <cell r="B1852" t="str">
            <v>EO91-794</v>
          </cell>
          <cell r="C1852" t="str">
            <v>Echo</v>
          </cell>
          <cell r="D1852" t="str">
            <v>2012Spring</v>
          </cell>
          <cell r="E1852" t="str">
            <v/>
          </cell>
          <cell r="F1852" t="str">
            <v>Beach Towel</v>
          </cell>
        </row>
        <row r="1853">
          <cell r="A1853" t="str">
            <v/>
          </cell>
          <cell r="B1853" t="str">
            <v>HH10-847</v>
          </cell>
          <cell r="C1853" t="str">
            <v>Harbor House</v>
          </cell>
          <cell r="D1853" t="str">
            <v>2012Spring</v>
          </cell>
          <cell r="E1853" t="str">
            <v/>
          </cell>
          <cell r="F1853" t="str">
            <v>Madeline</v>
          </cell>
        </row>
        <row r="1854">
          <cell r="A1854" t="str">
            <v>40154428</v>
          </cell>
          <cell r="B1854" t="str">
            <v>HH30-789</v>
          </cell>
          <cell r="C1854" t="str">
            <v>Harbor House</v>
          </cell>
          <cell r="D1854" t="str">
            <v>2012Spring</v>
          </cell>
          <cell r="E1854" t="str">
            <v/>
          </cell>
          <cell r="F1854" t="str">
            <v>Amber</v>
          </cell>
        </row>
        <row r="1855">
          <cell r="A1855" t="str">
            <v>40154411</v>
          </cell>
          <cell r="B1855" t="str">
            <v>HH30-788</v>
          </cell>
          <cell r="C1855" t="str">
            <v>Harbor House</v>
          </cell>
          <cell r="D1855" t="str">
            <v>2012Spring</v>
          </cell>
          <cell r="E1855" t="str">
            <v/>
          </cell>
          <cell r="F1855" t="str">
            <v>Amber</v>
          </cell>
        </row>
        <row r="1856">
          <cell r="A1856" t="str">
            <v>40154404</v>
          </cell>
          <cell r="B1856" t="str">
            <v>HH30-787</v>
          </cell>
          <cell r="C1856" t="str">
            <v>Harbor House</v>
          </cell>
          <cell r="D1856" t="str">
            <v>2012Spring</v>
          </cell>
          <cell r="E1856" t="str">
            <v/>
          </cell>
          <cell r="F1856" t="str">
            <v>Amber</v>
          </cell>
        </row>
        <row r="1857">
          <cell r="A1857" t="str">
            <v>40154398</v>
          </cell>
          <cell r="B1857" t="str">
            <v>HH30-786</v>
          </cell>
          <cell r="C1857" t="str">
            <v>Harbor House</v>
          </cell>
          <cell r="D1857" t="str">
            <v>2012Spring</v>
          </cell>
          <cell r="E1857" t="str">
            <v/>
          </cell>
          <cell r="F1857" t="str">
            <v>Amber</v>
          </cell>
        </row>
        <row r="1858">
          <cell r="A1858" t="str">
            <v>40157887</v>
          </cell>
          <cell r="B1858" t="str">
            <v>HH30-772</v>
          </cell>
          <cell r="C1858" t="str">
            <v>Harbor House</v>
          </cell>
          <cell r="D1858" t="str">
            <v>2012Spring</v>
          </cell>
          <cell r="E1858" t="str">
            <v/>
          </cell>
          <cell r="F1858" t="str">
            <v>Morrison</v>
          </cell>
        </row>
        <row r="1859">
          <cell r="A1859" t="str">
            <v>40157894</v>
          </cell>
          <cell r="B1859" t="str">
            <v>HH30-771</v>
          </cell>
          <cell r="C1859" t="str">
            <v>Harbor House</v>
          </cell>
          <cell r="D1859" t="str">
            <v>2012Spring</v>
          </cell>
          <cell r="E1859" t="str">
            <v/>
          </cell>
          <cell r="F1859" t="str">
            <v>Morrison</v>
          </cell>
        </row>
        <row r="1860">
          <cell r="A1860" t="str">
            <v>40157870</v>
          </cell>
          <cell r="B1860" t="str">
            <v>HH30-770</v>
          </cell>
          <cell r="C1860" t="str">
            <v>Harbor House</v>
          </cell>
          <cell r="D1860" t="str">
            <v>2012Spring</v>
          </cell>
          <cell r="E1860" t="str">
            <v/>
          </cell>
          <cell r="F1860" t="str">
            <v>Morrison</v>
          </cell>
        </row>
        <row r="1861">
          <cell r="A1861" t="str">
            <v>40403595</v>
          </cell>
          <cell r="B1861" t="str">
            <v>HH30-750</v>
          </cell>
          <cell r="C1861" t="str">
            <v>Harbor House</v>
          </cell>
          <cell r="D1861" t="str">
            <v>2012Spring</v>
          </cell>
          <cell r="E1861" t="str">
            <v/>
          </cell>
          <cell r="F1861" t="str">
            <v>Sand Dollar</v>
          </cell>
        </row>
        <row r="1862">
          <cell r="A1862" t="str">
            <v>40403588</v>
          </cell>
          <cell r="B1862" t="str">
            <v>HH30-752</v>
          </cell>
          <cell r="C1862" t="str">
            <v>Harbor House</v>
          </cell>
          <cell r="D1862" t="str">
            <v>2012Spring</v>
          </cell>
          <cell r="E1862" t="str">
            <v/>
          </cell>
          <cell r="F1862" t="str">
            <v>Sand Dollar</v>
          </cell>
        </row>
        <row r="1863">
          <cell r="A1863" t="str">
            <v>42027188</v>
          </cell>
          <cell r="B1863" t="str">
            <v>EO91-1106</v>
          </cell>
          <cell r="C1863" t="str">
            <v>Echo</v>
          </cell>
          <cell r="D1863" t="str">
            <v>2012Spring</v>
          </cell>
          <cell r="E1863" t="str">
            <v/>
          </cell>
          <cell r="F1863" t="str">
            <v>Malia</v>
          </cell>
        </row>
        <row r="1864">
          <cell r="A1864" t="str">
            <v/>
          </cell>
          <cell r="B1864" t="str">
            <v>EO91-795</v>
          </cell>
          <cell r="C1864" t="str">
            <v>Echo</v>
          </cell>
          <cell r="D1864" t="str">
            <v>2012Spring</v>
          </cell>
          <cell r="E1864" t="str">
            <v/>
          </cell>
          <cell r="F1864" t="str">
            <v>Beach Towel</v>
          </cell>
        </row>
        <row r="1865">
          <cell r="A1865" t="str">
            <v/>
          </cell>
          <cell r="B1865" t="str">
            <v>EO91-796</v>
          </cell>
          <cell r="C1865" t="str">
            <v>Echo</v>
          </cell>
          <cell r="D1865" t="str">
            <v>2012Spring</v>
          </cell>
          <cell r="E1865" t="str">
            <v/>
          </cell>
          <cell r="F1865" t="str">
            <v>Beach Towel</v>
          </cell>
        </row>
        <row r="1866">
          <cell r="A1866" t="str">
            <v>41213285</v>
          </cell>
          <cell r="B1866" t="str">
            <v>EO91-801</v>
          </cell>
          <cell r="C1866" t="str">
            <v>Echo</v>
          </cell>
          <cell r="D1866" t="str">
            <v>2012Spring</v>
          </cell>
          <cell r="E1866" t="str">
            <v/>
          </cell>
          <cell r="F1866" t="str">
            <v>Beach Towel</v>
          </cell>
        </row>
        <row r="1867">
          <cell r="A1867" t="str">
            <v>41213285</v>
          </cell>
          <cell r="B1867" t="str">
            <v>EO91-801A</v>
          </cell>
          <cell r="C1867" t="str">
            <v>Echo</v>
          </cell>
          <cell r="D1867" t="str">
            <v>2012Spring</v>
          </cell>
          <cell r="E1867" t="str">
            <v/>
          </cell>
          <cell r="F1867" t="str">
            <v>Beach Towel</v>
          </cell>
        </row>
        <row r="1868">
          <cell r="A1868" t="str">
            <v>41213292</v>
          </cell>
          <cell r="B1868" t="str">
            <v>EO91-802</v>
          </cell>
          <cell r="C1868" t="str">
            <v>Echo</v>
          </cell>
          <cell r="D1868" t="str">
            <v>2012Spring</v>
          </cell>
          <cell r="E1868" t="str">
            <v/>
          </cell>
          <cell r="F1868" t="str">
            <v>Beach Towel</v>
          </cell>
        </row>
        <row r="1869">
          <cell r="A1869" t="str">
            <v>41213292</v>
          </cell>
          <cell r="B1869" t="str">
            <v>EO91-802A</v>
          </cell>
          <cell r="C1869" t="str">
            <v>Echo</v>
          </cell>
          <cell r="D1869" t="str">
            <v>2012Spring</v>
          </cell>
          <cell r="E1869" t="str">
            <v/>
          </cell>
          <cell r="F1869" t="str">
            <v>Beach Towel</v>
          </cell>
        </row>
        <row r="1870">
          <cell r="A1870" t="str">
            <v/>
          </cell>
          <cell r="B1870" t="str">
            <v>EO91-803</v>
          </cell>
          <cell r="C1870" t="str">
            <v>Echo</v>
          </cell>
          <cell r="D1870" t="str">
            <v>2012Spring</v>
          </cell>
          <cell r="E1870" t="str">
            <v/>
          </cell>
          <cell r="F1870" t="str">
            <v>Beach Towel</v>
          </cell>
        </row>
        <row r="1871">
          <cell r="A1871" t="str">
            <v/>
          </cell>
          <cell r="B1871" t="str">
            <v>EO91-804</v>
          </cell>
          <cell r="C1871" t="str">
            <v>Echo</v>
          </cell>
          <cell r="D1871" t="str">
            <v>2012Spring</v>
          </cell>
          <cell r="E1871" t="str">
            <v/>
          </cell>
          <cell r="F1871" t="str">
            <v>Beach Towel</v>
          </cell>
        </row>
        <row r="1872">
          <cell r="A1872" t="str">
            <v/>
          </cell>
          <cell r="B1872" t="str">
            <v>EO91-805</v>
          </cell>
          <cell r="C1872" t="str">
            <v>Echo</v>
          </cell>
          <cell r="D1872" t="str">
            <v>2012Spring</v>
          </cell>
          <cell r="E1872" t="str">
            <v/>
          </cell>
          <cell r="F1872" t="str">
            <v>Beach Towel</v>
          </cell>
        </row>
        <row r="1873">
          <cell r="A1873" t="str">
            <v>40157863</v>
          </cell>
          <cell r="B1873" t="str">
            <v>HH30-769</v>
          </cell>
          <cell r="C1873" t="str">
            <v>Harbor House</v>
          </cell>
          <cell r="D1873" t="str">
            <v>2012Spring</v>
          </cell>
          <cell r="E1873" t="str">
            <v/>
          </cell>
          <cell r="F1873" t="str">
            <v>Morrison</v>
          </cell>
        </row>
        <row r="1874">
          <cell r="A1874" t="str">
            <v/>
          </cell>
          <cell r="B1874" t="str">
            <v>EO10-678</v>
          </cell>
          <cell r="C1874" t="str">
            <v>Echo</v>
          </cell>
          <cell r="D1874" t="str">
            <v>2012Spring</v>
          </cell>
          <cell r="E1874" t="str">
            <v/>
          </cell>
          <cell r="F1874" t="str">
            <v>African Sun</v>
          </cell>
        </row>
        <row r="1875">
          <cell r="A1875" t="str">
            <v/>
          </cell>
          <cell r="B1875" t="str">
            <v>EO12-474A</v>
          </cell>
          <cell r="C1875" t="str">
            <v>Echo</v>
          </cell>
          <cell r="D1875" t="str">
            <v>2012Spring</v>
          </cell>
          <cell r="E1875" t="str">
            <v/>
          </cell>
          <cell r="F1875" t="str">
            <v>Scarf Paisley</v>
          </cell>
        </row>
        <row r="1876">
          <cell r="A1876" t="str">
            <v/>
          </cell>
          <cell r="B1876" t="str">
            <v>EO12-1169</v>
          </cell>
          <cell r="C1876" t="str">
            <v>Echo</v>
          </cell>
          <cell r="D1876" t="str">
            <v>2012Spring</v>
          </cell>
          <cell r="E1876" t="str">
            <v/>
          </cell>
          <cell r="F1876" t="str">
            <v>Mykonos</v>
          </cell>
        </row>
        <row r="1877">
          <cell r="A1877" t="str">
            <v/>
          </cell>
          <cell r="B1877" t="str">
            <v>EO10-489</v>
          </cell>
          <cell r="C1877" t="str">
            <v>Echo</v>
          </cell>
          <cell r="D1877" t="str">
            <v>2012Spring</v>
          </cell>
          <cell r="E1877" t="str">
            <v/>
          </cell>
          <cell r="F1877" t="str">
            <v>Scarf Paisley</v>
          </cell>
        </row>
        <row r="1878">
          <cell r="A1878" t="str">
            <v>40611662</v>
          </cell>
          <cell r="B1878" t="str">
            <v>EO10-517</v>
          </cell>
          <cell r="C1878" t="str">
            <v>Echo</v>
          </cell>
          <cell r="D1878" t="str">
            <v>2012Spring</v>
          </cell>
          <cell r="E1878" t="str">
            <v/>
          </cell>
          <cell r="F1878" t="str">
            <v>Mykonos</v>
          </cell>
        </row>
        <row r="1879">
          <cell r="A1879" t="str">
            <v>40611679</v>
          </cell>
          <cell r="B1879" t="str">
            <v>EO10-518</v>
          </cell>
          <cell r="C1879" t="str">
            <v>Echo</v>
          </cell>
          <cell r="D1879" t="str">
            <v>2012Spring</v>
          </cell>
          <cell r="E1879" t="str">
            <v/>
          </cell>
          <cell r="F1879" t="str">
            <v>Mykonos</v>
          </cell>
        </row>
        <row r="1880">
          <cell r="A1880" t="str">
            <v>40611686</v>
          </cell>
          <cell r="B1880" t="str">
            <v>EO10-519</v>
          </cell>
          <cell r="C1880" t="str">
            <v>Echo</v>
          </cell>
          <cell r="D1880" t="str">
            <v>2012Spring</v>
          </cell>
          <cell r="E1880" t="str">
            <v/>
          </cell>
          <cell r="F1880" t="str">
            <v>Mykonos</v>
          </cell>
        </row>
        <row r="1881">
          <cell r="A1881" t="str">
            <v>40611709</v>
          </cell>
          <cell r="B1881" t="str">
            <v>EO10-520</v>
          </cell>
          <cell r="C1881" t="str">
            <v>Echo</v>
          </cell>
          <cell r="D1881" t="str">
            <v>2012Spring</v>
          </cell>
          <cell r="E1881" t="str">
            <v/>
          </cell>
          <cell r="F1881" t="str">
            <v>Mykonos</v>
          </cell>
        </row>
        <row r="1882">
          <cell r="A1882" t="str">
            <v>40611716</v>
          </cell>
          <cell r="B1882" t="str">
            <v>EO10-521</v>
          </cell>
          <cell r="C1882" t="str">
            <v>Echo</v>
          </cell>
          <cell r="D1882" t="str">
            <v>2012Spring</v>
          </cell>
          <cell r="E1882" t="str">
            <v/>
          </cell>
          <cell r="F1882" t="str">
            <v>Mykonos</v>
          </cell>
        </row>
        <row r="1883">
          <cell r="A1883" t="str">
            <v>40610467</v>
          </cell>
          <cell r="B1883" t="str">
            <v>EO10-558</v>
          </cell>
          <cell r="C1883" t="str">
            <v>Echo</v>
          </cell>
          <cell r="D1883" t="str">
            <v>2012Spring</v>
          </cell>
          <cell r="E1883" t="str">
            <v/>
          </cell>
          <cell r="F1883" t="str">
            <v>Bansuri</v>
          </cell>
        </row>
        <row r="1884">
          <cell r="A1884" t="str">
            <v/>
          </cell>
          <cell r="B1884" t="str">
            <v>EO10-560</v>
          </cell>
          <cell r="C1884" t="str">
            <v>Echo</v>
          </cell>
          <cell r="D1884" t="str">
            <v>2012Spring</v>
          </cell>
          <cell r="E1884" t="str">
            <v/>
          </cell>
          <cell r="F1884" t="str">
            <v>Bansuri</v>
          </cell>
        </row>
        <row r="1885">
          <cell r="A1885" t="str">
            <v>40610498</v>
          </cell>
          <cell r="B1885" t="str">
            <v>EO10-561</v>
          </cell>
          <cell r="C1885" t="str">
            <v>Echo</v>
          </cell>
          <cell r="D1885" t="str">
            <v>2012Spring</v>
          </cell>
          <cell r="E1885" t="str">
            <v/>
          </cell>
          <cell r="F1885" t="str">
            <v>Bansuri</v>
          </cell>
        </row>
        <row r="1886">
          <cell r="A1886" t="str">
            <v>40196268</v>
          </cell>
          <cell r="B1886" t="str">
            <v>EO20-591</v>
          </cell>
          <cell r="C1886" t="str">
            <v>Echo</v>
          </cell>
          <cell r="D1886" t="str">
            <v>2012Spring</v>
          </cell>
          <cell r="E1886" t="str">
            <v/>
          </cell>
          <cell r="F1886" t="str">
            <v>Calypso</v>
          </cell>
        </row>
        <row r="1887">
          <cell r="A1887" t="str">
            <v/>
          </cell>
          <cell r="B1887" t="str">
            <v>EO10-677</v>
          </cell>
          <cell r="C1887" t="str">
            <v>Echo</v>
          </cell>
          <cell r="D1887" t="str">
            <v>2012Spring</v>
          </cell>
          <cell r="E1887" t="str">
            <v/>
          </cell>
          <cell r="F1887" t="str">
            <v>African Sun</v>
          </cell>
        </row>
        <row r="1888">
          <cell r="A1888" t="str">
            <v>41060483</v>
          </cell>
          <cell r="B1888" t="str">
            <v>EO11-877</v>
          </cell>
          <cell r="C1888" t="str">
            <v>Echo</v>
          </cell>
          <cell r="D1888" t="str">
            <v>2012Spring</v>
          </cell>
          <cell r="E1888" t="str">
            <v/>
          </cell>
          <cell r="F1888" t="str">
            <v>Odyssey</v>
          </cell>
        </row>
        <row r="1889">
          <cell r="A1889" t="str">
            <v/>
          </cell>
          <cell r="B1889" t="str">
            <v>EO10-679</v>
          </cell>
          <cell r="C1889" t="str">
            <v>Echo</v>
          </cell>
          <cell r="D1889" t="str">
            <v>2012Spring</v>
          </cell>
          <cell r="E1889" t="str">
            <v/>
          </cell>
          <cell r="F1889" t="str">
            <v>African Sun</v>
          </cell>
        </row>
        <row r="1890">
          <cell r="A1890" t="str">
            <v/>
          </cell>
          <cell r="B1890" t="str">
            <v>EO10-680</v>
          </cell>
          <cell r="C1890" t="str">
            <v>Echo</v>
          </cell>
          <cell r="D1890" t="str">
            <v>2012Spring</v>
          </cell>
          <cell r="E1890" t="str">
            <v/>
          </cell>
          <cell r="F1890" t="str">
            <v>African Sun</v>
          </cell>
        </row>
        <row r="1891">
          <cell r="A1891" t="str">
            <v/>
          </cell>
          <cell r="B1891" t="str">
            <v>EO11-681</v>
          </cell>
          <cell r="C1891" t="str">
            <v>Echo</v>
          </cell>
          <cell r="D1891" t="str">
            <v>2012Spring</v>
          </cell>
          <cell r="E1891" t="str">
            <v/>
          </cell>
          <cell r="F1891" t="str">
            <v>African Sun</v>
          </cell>
        </row>
        <row r="1892">
          <cell r="A1892" t="str">
            <v/>
          </cell>
          <cell r="B1892" t="str">
            <v>EO12-1174</v>
          </cell>
          <cell r="C1892" t="str">
            <v>Echo</v>
          </cell>
          <cell r="D1892" t="str">
            <v>2012Spring</v>
          </cell>
          <cell r="E1892" t="str">
            <v/>
          </cell>
          <cell r="F1892" t="str">
            <v>Calypso</v>
          </cell>
        </row>
        <row r="1893">
          <cell r="A1893" t="str">
            <v/>
          </cell>
          <cell r="B1893" t="str">
            <v>EO12-1173</v>
          </cell>
          <cell r="C1893" t="str">
            <v>Echo</v>
          </cell>
          <cell r="D1893" t="str">
            <v>2012Spring</v>
          </cell>
          <cell r="E1893" t="str">
            <v/>
          </cell>
          <cell r="F1893" t="str">
            <v>Calypso</v>
          </cell>
        </row>
        <row r="1894">
          <cell r="A1894" t="str">
            <v/>
          </cell>
          <cell r="B1894" t="str">
            <v>EO12-1171</v>
          </cell>
          <cell r="C1894" t="str">
            <v>Echo</v>
          </cell>
          <cell r="D1894" t="str">
            <v>2012Spring</v>
          </cell>
          <cell r="E1894" t="str">
            <v/>
          </cell>
          <cell r="F1894" t="str">
            <v>Mykonos</v>
          </cell>
        </row>
        <row r="1895">
          <cell r="A1895" t="str">
            <v/>
          </cell>
          <cell r="B1895" t="str">
            <v>EO12-1170</v>
          </cell>
          <cell r="C1895" t="str">
            <v>Echo</v>
          </cell>
          <cell r="D1895" t="str">
            <v>2012Spring</v>
          </cell>
          <cell r="E1895" t="str">
            <v/>
          </cell>
          <cell r="F1895" t="str">
            <v>Mykonos</v>
          </cell>
        </row>
        <row r="1896">
          <cell r="A1896" t="str">
            <v>40016214</v>
          </cell>
          <cell r="B1896" t="str">
            <v>EO12-472</v>
          </cell>
          <cell r="C1896" t="str">
            <v>Echo</v>
          </cell>
          <cell r="D1896" t="str">
            <v>2012Spring</v>
          </cell>
          <cell r="E1896" t="str">
            <v/>
          </cell>
          <cell r="F1896" t="str">
            <v>Scarf Paisley</v>
          </cell>
        </row>
        <row r="1897">
          <cell r="A1897" t="str">
            <v/>
          </cell>
          <cell r="B1897" t="str">
            <v>EO12-472A</v>
          </cell>
          <cell r="C1897" t="str">
            <v>Echo</v>
          </cell>
          <cell r="D1897" t="str">
            <v>2012Spring</v>
          </cell>
          <cell r="E1897" t="str">
            <v/>
          </cell>
          <cell r="F1897" t="str">
            <v>Scarf Paisley</v>
          </cell>
        </row>
        <row r="1898">
          <cell r="A1898" t="str">
            <v>40016221</v>
          </cell>
          <cell r="B1898" t="str">
            <v>EO12-473</v>
          </cell>
          <cell r="C1898" t="str">
            <v>Echo</v>
          </cell>
          <cell r="D1898" t="str">
            <v>2012Spring</v>
          </cell>
          <cell r="E1898" t="str">
            <v/>
          </cell>
          <cell r="F1898" t="str">
            <v>Scarf Paisley</v>
          </cell>
        </row>
        <row r="1899">
          <cell r="A1899" t="str">
            <v/>
          </cell>
          <cell r="B1899" t="str">
            <v>EO12-473A</v>
          </cell>
          <cell r="C1899" t="str">
            <v>Echo</v>
          </cell>
          <cell r="D1899" t="str">
            <v>2012Spring</v>
          </cell>
          <cell r="E1899" t="str">
            <v/>
          </cell>
          <cell r="F1899" t="str">
            <v>Scarf Paisley</v>
          </cell>
        </row>
        <row r="1900">
          <cell r="A1900" t="str">
            <v>40016238</v>
          </cell>
          <cell r="B1900" t="str">
            <v>EO12-474</v>
          </cell>
          <cell r="C1900" t="str">
            <v>Echo</v>
          </cell>
          <cell r="D1900" t="str">
            <v>2012Spring</v>
          </cell>
          <cell r="E1900" t="str">
            <v/>
          </cell>
          <cell r="F1900" t="str">
            <v>Scarf Paisley</v>
          </cell>
        </row>
        <row r="1901">
          <cell r="A1901" t="str">
            <v/>
          </cell>
          <cell r="B1901" t="str">
            <v>EO10-676</v>
          </cell>
          <cell r="C1901" t="str">
            <v>Echo</v>
          </cell>
          <cell r="D1901" t="str">
            <v>2012Spring</v>
          </cell>
          <cell r="E1901" t="str">
            <v/>
          </cell>
          <cell r="F1901" t="str">
            <v>African Sun</v>
          </cell>
        </row>
        <row r="1902">
          <cell r="A1902" t="str">
            <v/>
          </cell>
          <cell r="B1902" t="str">
            <v>EO11-476A</v>
          </cell>
          <cell r="C1902" t="str">
            <v>Echo</v>
          </cell>
          <cell r="D1902" t="str">
            <v>2012Spring</v>
          </cell>
          <cell r="E1902" t="str">
            <v/>
          </cell>
          <cell r="F1902" t="str">
            <v>Scarf Paisley</v>
          </cell>
        </row>
        <row r="1903">
          <cell r="A1903" t="str">
            <v>40196213</v>
          </cell>
          <cell r="B1903" t="str">
            <v>EO11-600</v>
          </cell>
          <cell r="C1903" t="str">
            <v>Echo</v>
          </cell>
          <cell r="D1903" t="str">
            <v>2012Spring</v>
          </cell>
          <cell r="E1903" t="str">
            <v/>
          </cell>
          <cell r="F1903" t="str">
            <v>Calypso</v>
          </cell>
        </row>
        <row r="1904">
          <cell r="A1904" t="str">
            <v/>
          </cell>
          <cell r="B1904" t="str">
            <v>EO11-585A</v>
          </cell>
          <cell r="C1904" t="str">
            <v>Echo</v>
          </cell>
          <cell r="D1904" t="str">
            <v>2012Spring</v>
          </cell>
          <cell r="E1904" t="str">
            <v/>
          </cell>
          <cell r="F1904" t="str">
            <v>Calypso</v>
          </cell>
        </row>
        <row r="1905">
          <cell r="A1905" t="str">
            <v>40196220</v>
          </cell>
          <cell r="B1905" t="str">
            <v>EO11-585</v>
          </cell>
          <cell r="C1905" t="str">
            <v>Echo</v>
          </cell>
          <cell r="D1905" t="str">
            <v>2012Spring</v>
          </cell>
          <cell r="E1905" t="str">
            <v/>
          </cell>
          <cell r="F1905" t="str">
            <v>Calypso</v>
          </cell>
        </row>
        <row r="1906">
          <cell r="A1906" t="str">
            <v>40196206</v>
          </cell>
          <cell r="B1906" t="str">
            <v>EO11-584</v>
          </cell>
          <cell r="C1906" t="str">
            <v>Echo</v>
          </cell>
          <cell r="D1906" t="str">
            <v>2012Spring</v>
          </cell>
          <cell r="E1906" t="str">
            <v/>
          </cell>
          <cell r="F1906" t="str">
            <v>Calypso</v>
          </cell>
        </row>
        <row r="1907">
          <cell r="A1907" t="str">
            <v>40610542</v>
          </cell>
          <cell r="B1907" t="str">
            <v>EO11-566</v>
          </cell>
          <cell r="C1907" t="str">
            <v>Echo</v>
          </cell>
          <cell r="D1907" t="str">
            <v>2012Spring</v>
          </cell>
          <cell r="E1907" t="str">
            <v/>
          </cell>
          <cell r="F1907" t="str">
            <v>Bansuri</v>
          </cell>
        </row>
        <row r="1908">
          <cell r="A1908" t="str">
            <v/>
          </cell>
          <cell r="B1908" t="str">
            <v>EO11-565</v>
          </cell>
          <cell r="C1908" t="str">
            <v>Echo</v>
          </cell>
          <cell r="D1908" t="str">
            <v>2012Spring</v>
          </cell>
          <cell r="E1908" t="str">
            <v/>
          </cell>
          <cell r="F1908" t="str">
            <v>Bansuri</v>
          </cell>
        </row>
        <row r="1909">
          <cell r="A1909" t="str">
            <v>41060346</v>
          </cell>
          <cell r="B1909" t="str">
            <v>EO11-546A</v>
          </cell>
          <cell r="C1909" t="str">
            <v>Echo</v>
          </cell>
          <cell r="D1909" t="str">
            <v>2012Spring</v>
          </cell>
          <cell r="E1909" t="str">
            <v/>
          </cell>
          <cell r="F1909" t="str">
            <v>Odyssey</v>
          </cell>
        </row>
        <row r="1910">
          <cell r="A1910" t="str">
            <v>41060322</v>
          </cell>
          <cell r="B1910" t="str">
            <v>EO11-545A</v>
          </cell>
          <cell r="C1910" t="str">
            <v>Echo</v>
          </cell>
          <cell r="D1910" t="str">
            <v>2012Spring</v>
          </cell>
          <cell r="E1910" t="str">
            <v/>
          </cell>
          <cell r="F1910" t="str">
            <v>Odyssey</v>
          </cell>
        </row>
        <row r="1911">
          <cell r="A1911" t="str">
            <v/>
          </cell>
          <cell r="B1911" t="str">
            <v>EO11-545</v>
          </cell>
          <cell r="C1911" t="str">
            <v>Echo</v>
          </cell>
          <cell r="D1911" t="str">
            <v>2012Spring</v>
          </cell>
          <cell r="E1911" t="str">
            <v/>
          </cell>
          <cell r="F1911" t="str">
            <v>Odyssey</v>
          </cell>
        </row>
        <row r="1912">
          <cell r="A1912" t="str">
            <v/>
          </cell>
          <cell r="B1912" t="str">
            <v>EO10-487</v>
          </cell>
          <cell r="C1912" t="str">
            <v>Echo</v>
          </cell>
          <cell r="D1912" t="str">
            <v>2012Spring</v>
          </cell>
          <cell r="E1912" t="str">
            <v/>
          </cell>
          <cell r="F1912" t="str">
            <v>Scarf Paisley</v>
          </cell>
        </row>
        <row r="1913">
          <cell r="A1913" t="str">
            <v>40611778</v>
          </cell>
          <cell r="B1913" t="str">
            <v>EO11-526</v>
          </cell>
          <cell r="C1913" t="str">
            <v>Echo</v>
          </cell>
          <cell r="D1913" t="str">
            <v>2012Spring</v>
          </cell>
          <cell r="E1913" t="str">
            <v/>
          </cell>
          <cell r="F1913" t="str">
            <v>Mykonos</v>
          </cell>
        </row>
        <row r="1914">
          <cell r="A1914" t="str">
            <v/>
          </cell>
          <cell r="B1914" t="str">
            <v>EO12-544</v>
          </cell>
          <cell r="C1914" t="str">
            <v>Echo</v>
          </cell>
          <cell r="D1914" t="str">
            <v>2012Spring</v>
          </cell>
          <cell r="E1914" t="str">
            <v/>
          </cell>
          <cell r="F1914" t="str">
            <v>Odyssey</v>
          </cell>
        </row>
        <row r="1915">
          <cell r="A1915" t="str">
            <v>40611761</v>
          </cell>
          <cell r="B1915" t="str">
            <v>EO11-525</v>
          </cell>
          <cell r="C1915" t="str">
            <v>Echo</v>
          </cell>
          <cell r="D1915" t="str">
            <v>2012Spring</v>
          </cell>
          <cell r="E1915" t="str">
            <v/>
          </cell>
          <cell r="F1915" t="str">
            <v>Mykonos</v>
          </cell>
        </row>
        <row r="1916">
          <cell r="A1916" t="str">
            <v>40610474</v>
          </cell>
          <cell r="B1916" t="str">
            <v>EO10-559</v>
          </cell>
          <cell r="C1916" t="str">
            <v>Echo</v>
          </cell>
          <cell r="D1916" t="str">
            <v>2012Spring</v>
          </cell>
          <cell r="E1916" t="str">
            <v/>
          </cell>
          <cell r="F1916" t="str">
            <v>Bansuri</v>
          </cell>
        </row>
        <row r="1917">
          <cell r="A1917" t="str">
            <v>40019505</v>
          </cell>
          <cell r="B1917" t="str">
            <v>EO11-476</v>
          </cell>
          <cell r="C1917" t="str">
            <v>Echo</v>
          </cell>
          <cell r="D1917" t="str">
            <v>2012Spring</v>
          </cell>
          <cell r="E1917" t="str">
            <v/>
          </cell>
          <cell r="F1917" t="str">
            <v>Scarf Paisley</v>
          </cell>
        </row>
        <row r="1918">
          <cell r="A1918" t="str">
            <v/>
          </cell>
          <cell r="B1918" t="str">
            <v>EO11-475A</v>
          </cell>
          <cell r="C1918" t="str">
            <v>Echo</v>
          </cell>
          <cell r="D1918" t="str">
            <v>2012Spring</v>
          </cell>
          <cell r="E1918" t="str">
            <v/>
          </cell>
          <cell r="F1918" t="str">
            <v>Scarf Paisley</v>
          </cell>
        </row>
        <row r="1919">
          <cell r="A1919" t="str">
            <v>40016245</v>
          </cell>
          <cell r="B1919" t="str">
            <v>EO11-475</v>
          </cell>
          <cell r="C1919" t="str">
            <v>Echo</v>
          </cell>
          <cell r="D1919" t="str">
            <v>2012Spring</v>
          </cell>
          <cell r="E1919" t="str">
            <v/>
          </cell>
          <cell r="F1919" t="str">
            <v>Scarf Paisley</v>
          </cell>
        </row>
        <row r="1920">
          <cell r="A1920" t="str">
            <v/>
          </cell>
          <cell r="B1920" t="str">
            <v>EO30-685</v>
          </cell>
          <cell r="C1920" t="str">
            <v>Echo</v>
          </cell>
          <cell r="D1920" t="str">
            <v>2012Spring</v>
          </cell>
          <cell r="E1920" t="str">
            <v/>
          </cell>
          <cell r="F1920" t="str">
            <v>African Sun</v>
          </cell>
        </row>
        <row r="1921">
          <cell r="A1921" t="str">
            <v/>
          </cell>
          <cell r="B1921" t="str">
            <v>EO30-684</v>
          </cell>
          <cell r="C1921" t="str">
            <v>Echo</v>
          </cell>
          <cell r="D1921" t="str">
            <v>2012Spring</v>
          </cell>
          <cell r="E1921" t="str">
            <v/>
          </cell>
          <cell r="F1921" t="str">
            <v>African Sun</v>
          </cell>
        </row>
        <row r="1922">
          <cell r="A1922" t="str">
            <v>41060339</v>
          </cell>
          <cell r="B1922" t="str">
            <v>EO11-791A</v>
          </cell>
          <cell r="C1922" t="str">
            <v>Echo</v>
          </cell>
          <cell r="D1922" t="str">
            <v>2012Spring</v>
          </cell>
          <cell r="E1922" t="str">
            <v/>
          </cell>
          <cell r="F1922" t="str">
            <v>Odyssey</v>
          </cell>
        </row>
        <row r="1923">
          <cell r="A1923" t="str">
            <v/>
          </cell>
          <cell r="B1923" t="str">
            <v>EO10-486</v>
          </cell>
          <cell r="C1923" t="str">
            <v>Echo</v>
          </cell>
          <cell r="D1923" t="str">
            <v>2012Spring</v>
          </cell>
          <cell r="E1923" t="str">
            <v/>
          </cell>
          <cell r="F1923" t="str">
            <v>Scarf Paisley</v>
          </cell>
        </row>
        <row r="1924">
          <cell r="A1924" t="str">
            <v/>
          </cell>
          <cell r="B1924" t="str">
            <v>EO10-485</v>
          </cell>
          <cell r="C1924" t="str">
            <v>Echo</v>
          </cell>
          <cell r="D1924" t="str">
            <v>2012Spring</v>
          </cell>
          <cell r="E1924" t="str">
            <v/>
          </cell>
          <cell r="F1924" t="str">
            <v>Scarf Paisley</v>
          </cell>
        </row>
        <row r="1925">
          <cell r="A1925" t="str">
            <v>41060445</v>
          </cell>
          <cell r="B1925" t="str">
            <v>EO11-873</v>
          </cell>
          <cell r="C1925" t="str">
            <v>Echo</v>
          </cell>
          <cell r="D1925" t="str">
            <v>2012Spring</v>
          </cell>
          <cell r="E1925" t="str">
            <v/>
          </cell>
          <cell r="F1925" t="str">
            <v>Odyssey</v>
          </cell>
        </row>
        <row r="1926">
          <cell r="A1926" t="str">
            <v>41060452</v>
          </cell>
          <cell r="B1926" t="str">
            <v>EO11-874</v>
          </cell>
          <cell r="C1926" t="str">
            <v>Echo</v>
          </cell>
          <cell r="D1926" t="str">
            <v>2012Spring</v>
          </cell>
          <cell r="E1926" t="str">
            <v/>
          </cell>
          <cell r="F1926" t="str">
            <v>Odyssey</v>
          </cell>
        </row>
        <row r="1927">
          <cell r="A1927" t="str">
            <v>41060469</v>
          </cell>
          <cell r="B1927" t="str">
            <v>EO11-875</v>
          </cell>
          <cell r="C1927" t="str">
            <v>Echo</v>
          </cell>
          <cell r="D1927" t="str">
            <v>2012Spring</v>
          </cell>
          <cell r="E1927" t="str">
            <v/>
          </cell>
          <cell r="F1927" t="str">
            <v>Odyssey</v>
          </cell>
        </row>
        <row r="1928">
          <cell r="A1928" t="str">
            <v>41060476</v>
          </cell>
          <cell r="B1928" t="str">
            <v>EO11-876</v>
          </cell>
          <cell r="C1928" t="str">
            <v>Echo</v>
          </cell>
          <cell r="D1928" t="str">
            <v>2012Spring</v>
          </cell>
          <cell r="E1928" t="str">
            <v/>
          </cell>
          <cell r="F1928" t="str">
            <v>Odyssey</v>
          </cell>
        </row>
        <row r="1929">
          <cell r="A1929" t="str">
            <v/>
          </cell>
          <cell r="B1929" t="str">
            <v>EO10-488</v>
          </cell>
          <cell r="C1929" t="str">
            <v>Echo</v>
          </cell>
          <cell r="D1929" t="str">
            <v>2012Spring</v>
          </cell>
          <cell r="E1929" t="str">
            <v/>
          </cell>
          <cell r="F1929" t="str">
            <v>Scarf Paisley</v>
          </cell>
        </row>
        <row r="1930">
          <cell r="A1930" t="str">
            <v/>
          </cell>
          <cell r="B1930" t="str">
            <v>EO10-708</v>
          </cell>
          <cell r="C1930" t="str">
            <v>Echo</v>
          </cell>
          <cell r="D1930" t="str">
            <v>2012Spring</v>
          </cell>
          <cell r="E1930" t="str">
            <v/>
          </cell>
          <cell r="F1930" t="str">
            <v>Mykonos</v>
          </cell>
        </row>
        <row r="1931">
          <cell r="A1931" t="str">
            <v>40610450</v>
          </cell>
          <cell r="B1931" t="str">
            <v>EO10-557</v>
          </cell>
          <cell r="C1931" t="str">
            <v>Echo</v>
          </cell>
          <cell r="D1931" t="str">
            <v>2012Spring</v>
          </cell>
          <cell r="E1931" t="str">
            <v/>
          </cell>
          <cell r="F1931" t="str">
            <v>Bansuri</v>
          </cell>
        </row>
        <row r="1932">
          <cell r="A1932" t="str">
            <v>40154497</v>
          </cell>
          <cell r="B1932" t="str">
            <v>HH8B-796</v>
          </cell>
          <cell r="C1932" t="str">
            <v>Harbor House</v>
          </cell>
          <cell r="D1932" t="str">
            <v>2012Spring</v>
          </cell>
          <cell r="E1932" t="str">
            <v/>
          </cell>
          <cell r="F1932" t="str">
            <v>Amber</v>
          </cell>
        </row>
        <row r="1933">
          <cell r="A1933" t="str">
            <v>40162874</v>
          </cell>
          <cell r="B1933" t="str">
            <v>HH8B-812</v>
          </cell>
          <cell r="C1933" t="str">
            <v>Harbor House</v>
          </cell>
          <cell r="D1933" t="str">
            <v>2012Spring</v>
          </cell>
          <cell r="E1933" t="str">
            <v/>
          </cell>
          <cell r="F1933" t="str">
            <v>Manchester</v>
          </cell>
        </row>
        <row r="1934">
          <cell r="A1934" t="str">
            <v/>
          </cell>
          <cell r="B1934" t="str">
            <v>EO10-709</v>
          </cell>
          <cell r="C1934" t="str">
            <v>Echo</v>
          </cell>
          <cell r="D1934" t="str">
            <v>2012Spring</v>
          </cell>
          <cell r="E1934" t="str">
            <v/>
          </cell>
          <cell r="F1934" t="str">
            <v>Mykonos</v>
          </cell>
        </row>
        <row r="1935">
          <cell r="A1935" t="str">
            <v/>
          </cell>
          <cell r="B1935" t="str">
            <v>EO10-707</v>
          </cell>
          <cell r="C1935" t="str">
            <v>Echo</v>
          </cell>
          <cell r="D1935" t="str">
            <v>2012Spring</v>
          </cell>
          <cell r="E1935" t="str">
            <v/>
          </cell>
          <cell r="F1935" t="str">
            <v>Bansuri</v>
          </cell>
        </row>
        <row r="1936">
          <cell r="A1936" t="str">
            <v/>
          </cell>
          <cell r="B1936" t="str">
            <v>EO10-706</v>
          </cell>
          <cell r="C1936" t="str">
            <v>Echo</v>
          </cell>
          <cell r="D1936" t="str">
            <v>2012Spring</v>
          </cell>
          <cell r="E1936" t="str">
            <v/>
          </cell>
          <cell r="F1936" t="str">
            <v>Bansuri</v>
          </cell>
        </row>
        <row r="1937">
          <cell r="A1937" t="str">
            <v>40611723</v>
          </cell>
          <cell r="B1937" t="str">
            <v>EO12-522</v>
          </cell>
          <cell r="C1937" t="str">
            <v>Echo</v>
          </cell>
          <cell r="D1937" t="str">
            <v>2012Spring</v>
          </cell>
          <cell r="E1937" t="str">
            <v/>
          </cell>
          <cell r="F1937" t="str">
            <v>Mykonos</v>
          </cell>
        </row>
        <row r="1938">
          <cell r="A1938" t="str">
            <v/>
          </cell>
          <cell r="B1938" t="str">
            <v>EO30-683</v>
          </cell>
          <cell r="C1938" t="str">
            <v>Echo</v>
          </cell>
          <cell r="D1938" t="str">
            <v>2012Spring</v>
          </cell>
          <cell r="E1938" t="str">
            <v/>
          </cell>
          <cell r="F1938" t="str">
            <v>African Sun</v>
          </cell>
        </row>
        <row r="1939">
          <cell r="A1939" t="str">
            <v>40611747</v>
          </cell>
          <cell r="B1939" t="str">
            <v>EO12-523</v>
          </cell>
          <cell r="C1939" t="str">
            <v>Echo</v>
          </cell>
          <cell r="D1939" t="str">
            <v>2012Spring</v>
          </cell>
          <cell r="E1939" t="str">
            <v/>
          </cell>
          <cell r="F1939" t="str">
            <v>Mykonos</v>
          </cell>
        </row>
        <row r="1940">
          <cell r="A1940" t="str">
            <v/>
          </cell>
          <cell r="B1940" t="str">
            <v>EO30-682</v>
          </cell>
          <cell r="C1940" t="str">
            <v>Echo</v>
          </cell>
          <cell r="D1940" t="str">
            <v>2012Spring</v>
          </cell>
          <cell r="E1940" t="str">
            <v/>
          </cell>
          <cell r="F1940" t="str">
            <v>African Sun</v>
          </cell>
        </row>
        <row r="1941">
          <cell r="A1941" t="str">
            <v>40611754</v>
          </cell>
          <cell r="B1941" t="str">
            <v>EO12-524</v>
          </cell>
          <cell r="C1941" t="str">
            <v>Echo</v>
          </cell>
          <cell r="D1941" t="str">
            <v>2012Spring</v>
          </cell>
          <cell r="E1941" t="str">
            <v/>
          </cell>
          <cell r="F1941" t="str">
            <v>Mykonos</v>
          </cell>
        </row>
        <row r="1942">
          <cell r="A1942" t="str">
            <v>41060292</v>
          </cell>
          <cell r="B1942" t="str">
            <v>EO12-542A</v>
          </cell>
          <cell r="C1942" t="str">
            <v>Echo</v>
          </cell>
          <cell r="D1942" t="str">
            <v>2012Spring</v>
          </cell>
          <cell r="E1942" t="str">
            <v/>
          </cell>
          <cell r="F1942" t="str">
            <v>Odyssey</v>
          </cell>
        </row>
        <row r="1943">
          <cell r="A1943" t="str">
            <v>41060308</v>
          </cell>
          <cell r="B1943" t="str">
            <v>EO12-543A</v>
          </cell>
          <cell r="C1943" t="str">
            <v>Echo</v>
          </cell>
          <cell r="D1943" t="str">
            <v>2012Spring</v>
          </cell>
          <cell r="E1943" t="str">
            <v/>
          </cell>
          <cell r="F1943" t="str">
            <v>Odyssey</v>
          </cell>
        </row>
        <row r="1944">
          <cell r="A1944" t="str">
            <v>40613659</v>
          </cell>
          <cell r="B1944" t="str">
            <v>EO12-543</v>
          </cell>
          <cell r="C1944" t="str">
            <v>Echo</v>
          </cell>
          <cell r="D1944" t="str">
            <v>2012Spring</v>
          </cell>
          <cell r="E1944" t="str">
            <v/>
          </cell>
          <cell r="F1944" t="str">
            <v>Odyssey</v>
          </cell>
        </row>
        <row r="1945">
          <cell r="A1945" t="str">
            <v/>
          </cell>
          <cell r="B1945" t="str">
            <v>EO12-542</v>
          </cell>
          <cell r="C1945" t="str">
            <v>Echo</v>
          </cell>
          <cell r="D1945" t="str">
            <v>2012Spring</v>
          </cell>
          <cell r="E1945" t="str">
            <v/>
          </cell>
          <cell r="F1945" t="str">
            <v>Odyssey</v>
          </cell>
        </row>
        <row r="1946">
          <cell r="A1946" t="str">
            <v/>
          </cell>
          <cell r="B1946" t="str">
            <v>EO30-668</v>
          </cell>
          <cell r="C1946" t="str">
            <v>Echo</v>
          </cell>
          <cell r="D1946" t="str">
            <v>2012Fall</v>
          </cell>
          <cell r="E1946" t="str">
            <v/>
          </cell>
          <cell r="F1946" t="str">
            <v>Colorful Kilim</v>
          </cell>
        </row>
        <row r="1947">
          <cell r="A1947" t="str">
            <v>40629414</v>
          </cell>
          <cell r="B1947" t="str">
            <v>EO11-730</v>
          </cell>
          <cell r="C1947" t="str">
            <v>Echo</v>
          </cell>
          <cell r="D1947" t="str">
            <v>2012Fall</v>
          </cell>
          <cell r="E1947" t="str">
            <v/>
          </cell>
          <cell r="F1947" t="str">
            <v>Taj</v>
          </cell>
        </row>
        <row r="1948">
          <cell r="A1948" t="str">
            <v>41033623</v>
          </cell>
          <cell r="B1948" t="str">
            <v>HH40-883</v>
          </cell>
          <cell r="C1948" t="str">
            <v>Harbor House</v>
          </cell>
          <cell r="D1948" t="str">
            <v>2012Fall</v>
          </cell>
          <cell r="E1948" t="str">
            <v/>
          </cell>
          <cell r="F1948" t="str">
            <v>Serena</v>
          </cell>
        </row>
        <row r="1949">
          <cell r="A1949" t="str">
            <v>40629582</v>
          </cell>
          <cell r="B1949" t="str">
            <v>EO11-633</v>
          </cell>
          <cell r="C1949" t="str">
            <v>Echo</v>
          </cell>
          <cell r="D1949" t="str">
            <v>2012Fall</v>
          </cell>
          <cell r="E1949" t="str">
            <v/>
          </cell>
          <cell r="F1949" t="str">
            <v>Boho Chic</v>
          </cell>
        </row>
        <row r="1950">
          <cell r="A1950" t="str">
            <v/>
          </cell>
          <cell r="B1950" t="str">
            <v>EO11-632A</v>
          </cell>
          <cell r="C1950" t="str">
            <v>Echo</v>
          </cell>
          <cell r="D1950" t="str">
            <v>2012Fall</v>
          </cell>
          <cell r="E1950" t="str">
            <v/>
          </cell>
          <cell r="F1950" t="str">
            <v>Boho Chic</v>
          </cell>
        </row>
        <row r="1951">
          <cell r="A1951" t="str">
            <v>40629575</v>
          </cell>
          <cell r="B1951" t="str">
            <v>EO11-632</v>
          </cell>
          <cell r="C1951" t="str">
            <v>Echo</v>
          </cell>
          <cell r="D1951" t="str">
            <v>2012Fall</v>
          </cell>
          <cell r="E1951" t="str">
            <v/>
          </cell>
          <cell r="F1951" t="str">
            <v>Boho Chic</v>
          </cell>
        </row>
        <row r="1952">
          <cell r="A1952" t="str">
            <v/>
          </cell>
          <cell r="B1952" t="str">
            <v>EO11-631A</v>
          </cell>
          <cell r="C1952" t="str">
            <v>Echo</v>
          </cell>
          <cell r="D1952" t="str">
            <v>2012Fall</v>
          </cell>
          <cell r="E1952" t="str">
            <v/>
          </cell>
          <cell r="F1952" t="str">
            <v>Boho Chic</v>
          </cell>
        </row>
        <row r="1953">
          <cell r="A1953" t="str">
            <v>40629568</v>
          </cell>
          <cell r="B1953" t="str">
            <v>EO11-631</v>
          </cell>
          <cell r="C1953" t="str">
            <v>Echo</v>
          </cell>
          <cell r="D1953" t="str">
            <v>2012Fall</v>
          </cell>
          <cell r="E1953" t="str">
            <v/>
          </cell>
          <cell r="F1953" t="str">
            <v>Boho Chic</v>
          </cell>
        </row>
        <row r="1954">
          <cell r="A1954" t="str">
            <v/>
          </cell>
          <cell r="B1954" t="str">
            <v>EO11-624A</v>
          </cell>
          <cell r="C1954" t="str">
            <v>Echo</v>
          </cell>
          <cell r="D1954" t="str">
            <v>2012Fall</v>
          </cell>
          <cell r="E1954" t="str">
            <v/>
          </cell>
          <cell r="F1954" t="str">
            <v>Woodblock Paisley</v>
          </cell>
        </row>
        <row r="1955">
          <cell r="A1955" t="str">
            <v>40629445</v>
          </cell>
          <cell r="B1955" t="str">
            <v>EO11-624</v>
          </cell>
          <cell r="C1955" t="str">
            <v>Echo</v>
          </cell>
          <cell r="D1955" t="str">
            <v>2012Fall</v>
          </cell>
          <cell r="E1955" t="str">
            <v/>
          </cell>
          <cell r="F1955" t="str">
            <v>Woodblock Paisley</v>
          </cell>
        </row>
        <row r="1956">
          <cell r="A1956" t="str">
            <v>40629346</v>
          </cell>
          <cell r="B1956" t="str">
            <v>EO11-747</v>
          </cell>
          <cell r="C1956" t="str">
            <v>Echo</v>
          </cell>
          <cell r="D1956" t="str">
            <v>2012Fall</v>
          </cell>
          <cell r="E1956" t="str">
            <v/>
          </cell>
          <cell r="F1956" t="str">
            <v>Hudson Paisley</v>
          </cell>
        </row>
        <row r="1957">
          <cell r="A1957" t="str">
            <v/>
          </cell>
          <cell r="B1957" t="str">
            <v>EO30-667B</v>
          </cell>
          <cell r="C1957" t="str">
            <v>Echo</v>
          </cell>
          <cell r="D1957" t="str">
            <v>2012Fall</v>
          </cell>
          <cell r="E1957" t="str">
            <v/>
          </cell>
          <cell r="F1957" t="str">
            <v>Colorful Kilim</v>
          </cell>
        </row>
        <row r="1958">
          <cell r="A1958" t="str">
            <v/>
          </cell>
          <cell r="B1958" t="str">
            <v>EO30-667</v>
          </cell>
          <cell r="C1958" t="str">
            <v>Echo</v>
          </cell>
          <cell r="D1958" t="str">
            <v>2012Fall</v>
          </cell>
          <cell r="E1958" t="str">
            <v/>
          </cell>
          <cell r="F1958" t="str">
            <v>Colorful Kilim</v>
          </cell>
        </row>
        <row r="1959">
          <cell r="A1959" t="str">
            <v>40612744</v>
          </cell>
          <cell r="B1959" t="str">
            <v>EO30-668A</v>
          </cell>
          <cell r="C1959" t="str">
            <v>Echo</v>
          </cell>
          <cell r="D1959" t="str">
            <v>2012Fall</v>
          </cell>
          <cell r="E1959" t="str">
            <v/>
          </cell>
          <cell r="F1959" t="str">
            <v>Colorful Kilim</v>
          </cell>
        </row>
        <row r="1960">
          <cell r="A1960" t="str">
            <v/>
          </cell>
          <cell r="B1960" t="str">
            <v>EO30-668B</v>
          </cell>
          <cell r="C1960" t="str">
            <v>Echo</v>
          </cell>
          <cell r="D1960" t="str">
            <v>2012Fall</v>
          </cell>
          <cell r="E1960" t="str">
            <v/>
          </cell>
          <cell r="F1960" t="str">
            <v>Colorful Kilim</v>
          </cell>
        </row>
        <row r="1961">
          <cell r="A1961" t="str">
            <v/>
          </cell>
          <cell r="B1961" t="str">
            <v>EO30-670</v>
          </cell>
          <cell r="C1961" t="str">
            <v>Echo</v>
          </cell>
          <cell r="D1961" t="str">
            <v>2012Fall</v>
          </cell>
          <cell r="E1961" t="str">
            <v/>
          </cell>
          <cell r="F1961" t="str">
            <v>Colorful Kilim</v>
          </cell>
        </row>
        <row r="1962">
          <cell r="A1962" t="str">
            <v/>
          </cell>
          <cell r="B1962" t="str">
            <v>EO11-759A</v>
          </cell>
          <cell r="C1962" t="str">
            <v>Echo</v>
          </cell>
          <cell r="D1962" t="str">
            <v>2012Fall</v>
          </cell>
          <cell r="E1962" t="str">
            <v/>
          </cell>
          <cell r="F1962" t="str">
            <v>Colorful Kilim</v>
          </cell>
        </row>
        <row r="1963">
          <cell r="A1963" t="str">
            <v/>
          </cell>
          <cell r="B1963" t="str">
            <v>EO11-758A</v>
          </cell>
          <cell r="C1963" t="str">
            <v>Echo</v>
          </cell>
          <cell r="D1963" t="str">
            <v>2012Fall</v>
          </cell>
          <cell r="E1963" t="str">
            <v/>
          </cell>
          <cell r="F1963" t="str">
            <v>Colorful Kilim</v>
          </cell>
        </row>
        <row r="1964">
          <cell r="A1964" t="str">
            <v/>
          </cell>
          <cell r="B1964" t="str">
            <v>EO11-757A</v>
          </cell>
          <cell r="C1964" t="str">
            <v>Echo</v>
          </cell>
          <cell r="D1964" t="str">
            <v>2012Fall</v>
          </cell>
          <cell r="E1964" t="str">
            <v/>
          </cell>
          <cell r="F1964" t="str">
            <v>Colorful Kilim</v>
          </cell>
        </row>
        <row r="1965">
          <cell r="A1965" t="str">
            <v/>
          </cell>
          <cell r="B1965" t="str">
            <v>EO11-756A</v>
          </cell>
          <cell r="C1965" t="str">
            <v>Echo</v>
          </cell>
          <cell r="D1965" t="str">
            <v>2012Fall</v>
          </cell>
          <cell r="E1965" t="str">
            <v/>
          </cell>
          <cell r="F1965" t="str">
            <v>Colorful Kilim</v>
          </cell>
        </row>
        <row r="1966">
          <cell r="A1966" t="str">
            <v>40612706</v>
          </cell>
          <cell r="B1966" t="str">
            <v>EO11-755A</v>
          </cell>
          <cell r="C1966" t="str">
            <v>Echo</v>
          </cell>
          <cell r="D1966" t="str">
            <v>2012Fall</v>
          </cell>
          <cell r="E1966" t="str">
            <v/>
          </cell>
          <cell r="F1966" t="str">
            <v>Colorful Kilim</v>
          </cell>
        </row>
        <row r="1967">
          <cell r="A1967" t="str">
            <v>40612720</v>
          </cell>
          <cell r="B1967" t="str">
            <v>EO30-667A</v>
          </cell>
          <cell r="C1967" t="str">
            <v>Echo</v>
          </cell>
          <cell r="D1967" t="str">
            <v>2012Fall</v>
          </cell>
          <cell r="E1967" t="str">
            <v/>
          </cell>
          <cell r="F1967" t="str">
            <v>Colorful Kilim</v>
          </cell>
        </row>
        <row r="1968">
          <cell r="A1968" t="str">
            <v>41033661</v>
          </cell>
          <cell r="B1968" t="str">
            <v>HH20-887</v>
          </cell>
          <cell r="C1968" t="str">
            <v>Harbor House</v>
          </cell>
          <cell r="D1968" t="str">
            <v>2012Fall</v>
          </cell>
          <cell r="E1968" t="str">
            <v/>
          </cell>
          <cell r="F1968" t="str">
            <v>Serena</v>
          </cell>
        </row>
        <row r="1969">
          <cell r="A1969" t="str">
            <v>40804125</v>
          </cell>
          <cell r="B1969" t="str">
            <v>HH30-931</v>
          </cell>
          <cell r="C1969" t="str">
            <v>Harbor House</v>
          </cell>
          <cell r="D1969" t="str">
            <v>2012Fall</v>
          </cell>
          <cell r="E1969" t="str">
            <v/>
          </cell>
          <cell r="F1969" t="str">
            <v>Lincoln</v>
          </cell>
        </row>
        <row r="1970">
          <cell r="A1970" t="str">
            <v>40803906</v>
          </cell>
          <cell r="B1970" t="str">
            <v>HH11-915</v>
          </cell>
          <cell r="C1970" t="str">
            <v>Harbor House</v>
          </cell>
          <cell r="D1970" t="str">
            <v>2012Fall</v>
          </cell>
          <cell r="E1970" t="str">
            <v/>
          </cell>
          <cell r="F1970" t="str">
            <v>Isabella</v>
          </cell>
        </row>
        <row r="1971">
          <cell r="A1971" t="str">
            <v/>
          </cell>
          <cell r="B1971" t="str">
            <v>EO11-650A</v>
          </cell>
          <cell r="C1971" t="str">
            <v>Echo</v>
          </cell>
          <cell r="D1971" t="str">
            <v>2012Fall</v>
          </cell>
          <cell r="E1971" t="str">
            <v/>
          </cell>
          <cell r="F1971" t="str">
            <v>Taj</v>
          </cell>
        </row>
        <row r="1972">
          <cell r="A1972" t="str">
            <v>40629841</v>
          </cell>
          <cell r="B1972" t="str">
            <v>EO11-623</v>
          </cell>
          <cell r="C1972" t="str">
            <v>Echo</v>
          </cell>
          <cell r="D1972" t="str">
            <v>2012Fall</v>
          </cell>
          <cell r="E1972" t="str">
            <v/>
          </cell>
          <cell r="F1972" t="str">
            <v>Woodblock Paisley</v>
          </cell>
        </row>
        <row r="1973">
          <cell r="A1973" t="str">
            <v>40629797</v>
          </cell>
          <cell r="B1973" t="str">
            <v>EO11-650</v>
          </cell>
          <cell r="C1973" t="str">
            <v>Echo</v>
          </cell>
          <cell r="D1973" t="str">
            <v>2012Fall</v>
          </cell>
          <cell r="E1973" t="str">
            <v/>
          </cell>
          <cell r="F1973" t="str">
            <v>Taj</v>
          </cell>
        </row>
        <row r="1974">
          <cell r="A1974" t="str">
            <v>40629384</v>
          </cell>
          <cell r="B1974" t="str">
            <v>EO30-654</v>
          </cell>
          <cell r="C1974" t="str">
            <v>Echo</v>
          </cell>
          <cell r="D1974" t="str">
            <v>2012Fall</v>
          </cell>
          <cell r="E1974" t="str">
            <v/>
          </cell>
          <cell r="F1974" t="str">
            <v>Taj</v>
          </cell>
        </row>
        <row r="1975">
          <cell r="A1975" t="str">
            <v/>
          </cell>
          <cell r="B1975" t="str">
            <v>EO11-649A</v>
          </cell>
          <cell r="C1975" t="str">
            <v>Echo</v>
          </cell>
          <cell r="D1975" t="str">
            <v>2012Fall</v>
          </cell>
          <cell r="E1975" t="str">
            <v/>
          </cell>
          <cell r="F1975" t="str">
            <v>Taj</v>
          </cell>
        </row>
        <row r="1976">
          <cell r="A1976" t="str">
            <v>40629780</v>
          </cell>
          <cell r="B1976" t="str">
            <v>EO11-649</v>
          </cell>
          <cell r="C1976" t="str">
            <v>Echo</v>
          </cell>
          <cell r="D1976" t="str">
            <v>2012Fall</v>
          </cell>
          <cell r="E1976" t="str">
            <v/>
          </cell>
          <cell r="F1976" t="str">
            <v>Taj</v>
          </cell>
        </row>
        <row r="1977">
          <cell r="A1977" t="str">
            <v/>
          </cell>
          <cell r="B1977" t="str">
            <v>EO11-642A</v>
          </cell>
          <cell r="C1977" t="str">
            <v>Echo</v>
          </cell>
          <cell r="D1977" t="str">
            <v>2012Fall</v>
          </cell>
          <cell r="E1977" t="str">
            <v/>
          </cell>
          <cell r="F1977" t="str">
            <v>Hudson Paisley</v>
          </cell>
        </row>
        <row r="1978">
          <cell r="A1978" t="str">
            <v>40629261</v>
          </cell>
          <cell r="B1978" t="str">
            <v>EO11-642</v>
          </cell>
          <cell r="C1978" t="str">
            <v>Echo</v>
          </cell>
          <cell r="D1978" t="str">
            <v>2012Fall</v>
          </cell>
          <cell r="E1978" t="str">
            <v/>
          </cell>
          <cell r="F1978" t="str">
            <v>Hudson Paisley</v>
          </cell>
        </row>
        <row r="1979">
          <cell r="A1979" t="str">
            <v/>
          </cell>
          <cell r="B1979" t="str">
            <v>EO11-641A</v>
          </cell>
          <cell r="C1979" t="str">
            <v>Echo</v>
          </cell>
          <cell r="D1979" t="str">
            <v>2012Fall</v>
          </cell>
          <cell r="E1979" t="str">
            <v/>
          </cell>
          <cell r="F1979" t="str">
            <v>Hudson Paisley</v>
          </cell>
        </row>
        <row r="1980">
          <cell r="A1980" t="str">
            <v>40629407</v>
          </cell>
          <cell r="B1980" t="str">
            <v>EO11-729</v>
          </cell>
          <cell r="C1980" t="str">
            <v>Echo</v>
          </cell>
          <cell r="D1980" t="str">
            <v>2012Fall</v>
          </cell>
          <cell r="E1980" t="str">
            <v/>
          </cell>
          <cell r="F1980" t="str">
            <v>Taj</v>
          </cell>
        </row>
        <row r="1981">
          <cell r="A1981" t="str">
            <v>41033678</v>
          </cell>
          <cell r="B1981" t="str">
            <v>HH20-888</v>
          </cell>
          <cell r="C1981" t="str">
            <v>Harbor House</v>
          </cell>
          <cell r="D1981" t="str">
            <v>2012Fall</v>
          </cell>
          <cell r="E1981" t="str">
            <v/>
          </cell>
          <cell r="F1981" t="str">
            <v>Serena</v>
          </cell>
        </row>
        <row r="1982">
          <cell r="A1982" t="str">
            <v>40684369</v>
          </cell>
          <cell r="B1982" t="str">
            <v>EO70-402</v>
          </cell>
          <cell r="C1982" t="str">
            <v>Echo</v>
          </cell>
          <cell r="D1982" t="str">
            <v>2012Fall</v>
          </cell>
          <cell r="E1982" t="str">
            <v/>
          </cell>
          <cell r="F1982" t="str">
            <v>Hudson Paisley</v>
          </cell>
        </row>
        <row r="1983">
          <cell r="A1983" t="str">
            <v>41033654</v>
          </cell>
          <cell r="B1983" t="str">
            <v>HH20-886</v>
          </cell>
          <cell r="C1983" t="str">
            <v>Harbor House</v>
          </cell>
          <cell r="D1983" t="str">
            <v>2012Fall</v>
          </cell>
          <cell r="E1983" t="str">
            <v/>
          </cell>
          <cell r="F1983" t="str">
            <v>Serena</v>
          </cell>
        </row>
        <row r="1984">
          <cell r="A1984" t="str">
            <v>41033647</v>
          </cell>
          <cell r="B1984" t="str">
            <v>HH20-885</v>
          </cell>
          <cell r="C1984" t="str">
            <v>Harbor House</v>
          </cell>
          <cell r="D1984" t="str">
            <v>2012Fall</v>
          </cell>
          <cell r="E1984" t="str">
            <v/>
          </cell>
          <cell r="F1984" t="str">
            <v>Serena</v>
          </cell>
        </row>
        <row r="1985">
          <cell r="A1985" t="str">
            <v/>
          </cell>
          <cell r="B1985" t="str">
            <v>EO11-727</v>
          </cell>
          <cell r="C1985" t="str">
            <v>Echo</v>
          </cell>
          <cell r="D1985" t="str">
            <v>2012Fall</v>
          </cell>
          <cell r="E1985" t="str">
            <v/>
          </cell>
          <cell r="F1985" t="str">
            <v>Tribal Blocks</v>
          </cell>
        </row>
        <row r="1986">
          <cell r="A1986" t="str">
            <v>41033630</v>
          </cell>
          <cell r="B1986" t="str">
            <v>HH41-884</v>
          </cell>
          <cell r="C1986" t="str">
            <v>Harbor House</v>
          </cell>
          <cell r="D1986" t="str">
            <v>2012Fall</v>
          </cell>
          <cell r="E1986" t="str">
            <v/>
          </cell>
          <cell r="F1986" t="str">
            <v>Serena</v>
          </cell>
        </row>
        <row r="1987">
          <cell r="A1987" t="str">
            <v>40629254</v>
          </cell>
          <cell r="B1987" t="str">
            <v>EO11-641</v>
          </cell>
          <cell r="C1987" t="str">
            <v>Echo</v>
          </cell>
          <cell r="D1987" t="str">
            <v>2012Fall</v>
          </cell>
          <cell r="E1987" t="str">
            <v/>
          </cell>
          <cell r="F1987" t="str">
            <v>Hudson Paisley</v>
          </cell>
        </row>
        <row r="1988">
          <cell r="A1988" t="str">
            <v/>
          </cell>
          <cell r="B1988" t="str">
            <v>EO11-640A</v>
          </cell>
          <cell r="C1988" t="str">
            <v>Echo</v>
          </cell>
          <cell r="D1988" t="str">
            <v>2012Fall</v>
          </cell>
          <cell r="E1988" t="str">
            <v/>
          </cell>
          <cell r="F1988" t="str">
            <v>Hudson Paisley</v>
          </cell>
        </row>
        <row r="1989">
          <cell r="A1989" t="str">
            <v>40629247</v>
          </cell>
          <cell r="B1989" t="str">
            <v>EO11-640</v>
          </cell>
          <cell r="C1989" t="str">
            <v>Echo</v>
          </cell>
          <cell r="D1989" t="str">
            <v>2012Fall</v>
          </cell>
          <cell r="E1989" t="str">
            <v/>
          </cell>
          <cell r="F1989" t="str">
            <v>Hudson Paisley</v>
          </cell>
        </row>
        <row r="1990">
          <cell r="A1990" t="str">
            <v/>
          </cell>
          <cell r="B1990" t="str">
            <v>EO11-633A</v>
          </cell>
          <cell r="C1990" t="str">
            <v>Echo</v>
          </cell>
          <cell r="D1990" t="str">
            <v>2012Fall</v>
          </cell>
          <cell r="E1990" t="str">
            <v/>
          </cell>
          <cell r="F1990" t="str">
            <v>Boho Chic</v>
          </cell>
        </row>
        <row r="1991">
          <cell r="A1991" t="str">
            <v>40629391</v>
          </cell>
          <cell r="B1991" t="str">
            <v>EO11-728</v>
          </cell>
          <cell r="C1991" t="str">
            <v>Echo</v>
          </cell>
          <cell r="D1991" t="str">
            <v>2012Fall</v>
          </cell>
          <cell r="E1991" t="str">
            <v/>
          </cell>
          <cell r="F1991" t="str">
            <v>Taj</v>
          </cell>
        </row>
        <row r="1992">
          <cell r="A1992" t="str">
            <v/>
          </cell>
          <cell r="B1992" t="str">
            <v>EO30-654A</v>
          </cell>
          <cell r="C1992" t="str">
            <v>Echo</v>
          </cell>
          <cell r="D1992" t="str">
            <v>2012Fall</v>
          </cell>
          <cell r="E1992" t="str">
            <v/>
          </cell>
          <cell r="F1992" t="str">
            <v>Taj</v>
          </cell>
        </row>
        <row r="1993">
          <cell r="A1993" t="str">
            <v>41033562</v>
          </cell>
          <cell r="B1993" t="str">
            <v>HH10-877</v>
          </cell>
          <cell r="C1993" t="str">
            <v>Harbor House</v>
          </cell>
          <cell r="D1993" t="str">
            <v>2012Fall</v>
          </cell>
          <cell r="E1993" t="str">
            <v/>
          </cell>
          <cell r="F1993" t="str">
            <v>Serena</v>
          </cell>
        </row>
        <row r="1994">
          <cell r="A1994" t="str">
            <v>40612690</v>
          </cell>
          <cell r="B1994" t="str">
            <v>EO11-719A</v>
          </cell>
          <cell r="C1994" t="str">
            <v>Echo</v>
          </cell>
          <cell r="D1994" t="str">
            <v>2012Fall</v>
          </cell>
          <cell r="E1994" t="str">
            <v/>
          </cell>
          <cell r="F1994" t="str">
            <v>Colorful Kilim</v>
          </cell>
        </row>
        <row r="1995">
          <cell r="A1995" t="str">
            <v/>
          </cell>
          <cell r="B1995" t="str">
            <v>EO20-702</v>
          </cell>
          <cell r="C1995" t="str">
            <v>Echo</v>
          </cell>
          <cell r="D1995" t="str">
            <v>2012Fall</v>
          </cell>
          <cell r="E1995" t="str">
            <v/>
          </cell>
          <cell r="F1995" t="str">
            <v>Tribal Blocks</v>
          </cell>
        </row>
        <row r="1996">
          <cell r="A1996" t="str">
            <v>41033548</v>
          </cell>
          <cell r="B1996" t="str">
            <v>HH10-875</v>
          </cell>
          <cell r="C1996" t="str">
            <v>Harbor House</v>
          </cell>
          <cell r="D1996" t="str">
            <v>2012Fall</v>
          </cell>
          <cell r="E1996" t="str">
            <v/>
          </cell>
          <cell r="F1996" t="str">
            <v>Serena</v>
          </cell>
        </row>
        <row r="1997">
          <cell r="A1997" t="str">
            <v>40629490</v>
          </cell>
          <cell r="B1997" t="str">
            <v>EO11-734</v>
          </cell>
          <cell r="C1997" t="str">
            <v>Echo</v>
          </cell>
          <cell r="D1997" t="str">
            <v>2012Fall</v>
          </cell>
          <cell r="E1997" t="str">
            <v/>
          </cell>
          <cell r="F1997" t="str">
            <v>Woodblock Paisley</v>
          </cell>
        </row>
        <row r="1998">
          <cell r="A1998" t="str">
            <v/>
          </cell>
          <cell r="B1998" t="str">
            <v>EO20-671</v>
          </cell>
          <cell r="C1998" t="str">
            <v>Echo</v>
          </cell>
          <cell r="D1998" t="str">
            <v>2012Fall</v>
          </cell>
          <cell r="E1998" t="str">
            <v/>
          </cell>
          <cell r="F1998" t="str">
            <v>Colorful Kilim</v>
          </cell>
        </row>
        <row r="1999">
          <cell r="A1999" t="str">
            <v/>
          </cell>
          <cell r="B1999" t="str">
            <v>EO20-672</v>
          </cell>
          <cell r="C1999" t="str">
            <v>Echo</v>
          </cell>
          <cell r="D1999" t="str">
            <v>2012Fall</v>
          </cell>
          <cell r="E1999" t="str">
            <v/>
          </cell>
          <cell r="F1999" t="str">
            <v>Colorful Kilim</v>
          </cell>
        </row>
        <row r="2000">
          <cell r="A2000" t="str">
            <v/>
          </cell>
          <cell r="B2000" t="str">
            <v>EO20-673</v>
          </cell>
          <cell r="C2000" t="str">
            <v>Echo</v>
          </cell>
          <cell r="D2000" t="str">
            <v>2012Fall</v>
          </cell>
          <cell r="E2000" t="str">
            <v/>
          </cell>
          <cell r="F2000" t="str">
            <v>Colorful Kilim</v>
          </cell>
        </row>
        <row r="2001">
          <cell r="A2001" t="str">
            <v/>
          </cell>
          <cell r="B2001" t="str">
            <v>EO20-674</v>
          </cell>
          <cell r="C2001" t="str">
            <v>Echo</v>
          </cell>
          <cell r="D2001" t="str">
            <v>2012Fall</v>
          </cell>
          <cell r="E2001" t="str">
            <v/>
          </cell>
          <cell r="F2001" t="str">
            <v>Colorful Kilim</v>
          </cell>
        </row>
        <row r="2002">
          <cell r="A2002" t="str">
            <v/>
          </cell>
          <cell r="B2002" t="str">
            <v>EO20-675</v>
          </cell>
          <cell r="C2002" t="str">
            <v>Echo</v>
          </cell>
          <cell r="D2002" t="str">
            <v>2012Fall</v>
          </cell>
          <cell r="E2002" t="str">
            <v/>
          </cell>
          <cell r="F2002" t="str">
            <v>Colorful Kilim</v>
          </cell>
        </row>
        <row r="2003">
          <cell r="A2003" t="str">
            <v/>
          </cell>
          <cell r="B2003" t="str">
            <v>EO12-724</v>
          </cell>
          <cell r="C2003" t="str">
            <v>Echo</v>
          </cell>
          <cell r="D2003" t="str">
            <v>2012Fall</v>
          </cell>
          <cell r="E2003" t="str">
            <v/>
          </cell>
          <cell r="F2003" t="str">
            <v>Tribal Blocks</v>
          </cell>
        </row>
        <row r="2004">
          <cell r="A2004" t="str">
            <v>40629421</v>
          </cell>
          <cell r="B2004" t="str">
            <v>EO11-731</v>
          </cell>
          <cell r="C2004" t="str">
            <v>Echo</v>
          </cell>
          <cell r="D2004" t="str">
            <v>2012Fall</v>
          </cell>
          <cell r="E2004" t="str">
            <v/>
          </cell>
          <cell r="F2004" t="str">
            <v>Taj</v>
          </cell>
        </row>
        <row r="2005">
          <cell r="A2005" t="str">
            <v>40612768</v>
          </cell>
          <cell r="B2005" t="str">
            <v>EO30-670A</v>
          </cell>
          <cell r="C2005" t="str">
            <v>Echo</v>
          </cell>
          <cell r="D2005" t="str">
            <v>2012Fall</v>
          </cell>
          <cell r="E2005" t="str">
            <v/>
          </cell>
          <cell r="F2005" t="str">
            <v>Colorful Kilim</v>
          </cell>
        </row>
        <row r="2006">
          <cell r="A2006" t="str">
            <v>40629513</v>
          </cell>
          <cell r="B2006" t="str">
            <v>EO11-736</v>
          </cell>
          <cell r="C2006" t="str">
            <v>Echo</v>
          </cell>
          <cell r="D2006" t="str">
            <v>2012Fall</v>
          </cell>
          <cell r="E2006" t="str">
            <v/>
          </cell>
          <cell r="F2006" t="str">
            <v>Woodblock Paisley</v>
          </cell>
        </row>
        <row r="2007">
          <cell r="A2007" t="str">
            <v/>
          </cell>
          <cell r="B2007" t="str">
            <v>EO20-701</v>
          </cell>
          <cell r="C2007" t="str">
            <v>Echo</v>
          </cell>
          <cell r="D2007" t="str">
            <v>2012Fall</v>
          </cell>
          <cell r="E2007" t="str">
            <v/>
          </cell>
          <cell r="F2007" t="str">
            <v>Tribal Blocks</v>
          </cell>
        </row>
        <row r="2008">
          <cell r="A2008" t="str">
            <v>40629520</v>
          </cell>
          <cell r="B2008" t="str">
            <v>EO11-737</v>
          </cell>
          <cell r="C2008" t="str">
            <v>Echo</v>
          </cell>
          <cell r="D2008" t="str">
            <v>2012Fall</v>
          </cell>
          <cell r="E2008" t="str">
            <v/>
          </cell>
          <cell r="F2008" t="str">
            <v>Woodblock Paisley</v>
          </cell>
        </row>
        <row r="2009">
          <cell r="A2009" t="str">
            <v/>
          </cell>
          <cell r="B2009" t="str">
            <v>EO20-703</v>
          </cell>
          <cell r="C2009" t="str">
            <v>Echo</v>
          </cell>
          <cell r="D2009" t="str">
            <v>2012Fall</v>
          </cell>
          <cell r="E2009" t="str">
            <v/>
          </cell>
          <cell r="F2009" t="str">
            <v>Tribal Blocks</v>
          </cell>
        </row>
        <row r="2010">
          <cell r="A2010" t="str">
            <v/>
          </cell>
          <cell r="B2010" t="str">
            <v>EO20-704</v>
          </cell>
          <cell r="C2010" t="str">
            <v>Echo</v>
          </cell>
          <cell r="D2010" t="str">
            <v>2012Fall</v>
          </cell>
          <cell r="E2010" t="str">
            <v/>
          </cell>
          <cell r="F2010" t="str">
            <v>Tribal Blocks</v>
          </cell>
        </row>
        <row r="2011">
          <cell r="A2011" t="str">
            <v/>
          </cell>
          <cell r="B2011" t="str">
            <v>EO20-705</v>
          </cell>
          <cell r="C2011" t="str">
            <v>Echo</v>
          </cell>
          <cell r="D2011" t="str">
            <v>2012Fall</v>
          </cell>
          <cell r="E2011" t="str">
            <v/>
          </cell>
          <cell r="F2011" t="str">
            <v>Tribal Blocks</v>
          </cell>
        </row>
        <row r="2012">
          <cell r="A2012" t="str">
            <v>40629438</v>
          </cell>
          <cell r="B2012" t="str">
            <v>EO11-732</v>
          </cell>
          <cell r="C2012" t="str">
            <v>Echo</v>
          </cell>
          <cell r="D2012" t="str">
            <v>2012Fall</v>
          </cell>
          <cell r="E2012" t="str">
            <v/>
          </cell>
          <cell r="F2012" t="str">
            <v>Taj</v>
          </cell>
        </row>
        <row r="2013">
          <cell r="A2013" t="str">
            <v>40612683</v>
          </cell>
          <cell r="B2013" t="str">
            <v>EO12-718A</v>
          </cell>
          <cell r="C2013" t="str">
            <v>Echo</v>
          </cell>
          <cell r="D2013" t="str">
            <v>2012Fall</v>
          </cell>
          <cell r="E2013" t="str">
            <v/>
          </cell>
          <cell r="F2013" t="str">
            <v>Colorful Kilim</v>
          </cell>
        </row>
        <row r="2014">
          <cell r="A2014" t="str">
            <v/>
          </cell>
          <cell r="B2014" t="str">
            <v>EO12-718</v>
          </cell>
          <cell r="C2014" t="str">
            <v>Echo</v>
          </cell>
          <cell r="D2014" t="str">
            <v>2012Fall</v>
          </cell>
          <cell r="E2014" t="str">
            <v/>
          </cell>
          <cell r="F2014" t="str">
            <v>Colorful Kilim</v>
          </cell>
        </row>
        <row r="2015">
          <cell r="A2015" t="str">
            <v>40612676</v>
          </cell>
          <cell r="B2015" t="str">
            <v>EO12-717A</v>
          </cell>
          <cell r="C2015" t="str">
            <v>Echo</v>
          </cell>
          <cell r="D2015" t="str">
            <v>2012Fall</v>
          </cell>
          <cell r="E2015" t="str">
            <v/>
          </cell>
          <cell r="F2015" t="str">
            <v>Colorful Kilim</v>
          </cell>
        </row>
        <row r="2016">
          <cell r="A2016" t="str">
            <v/>
          </cell>
          <cell r="B2016" t="str">
            <v>EO12-717</v>
          </cell>
          <cell r="C2016" t="str">
            <v>Echo</v>
          </cell>
          <cell r="D2016" t="str">
            <v>2012Fall</v>
          </cell>
          <cell r="E2016" t="str">
            <v/>
          </cell>
          <cell r="F2016" t="str">
            <v>Colorful Kilim</v>
          </cell>
        </row>
        <row r="2017">
          <cell r="A2017" t="str">
            <v>40612652</v>
          </cell>
          <cell r="B2017" t="str">
            <v>EO12-716A</v>
          </cell>
          <cell r="C2017" t="str">
            <v>Echo</v>
          </cell>
          <cell r="D2017" t="str">
            <v>2012Fall</v>
          </cell>
          <cell r="E2017" t="str">
            <v/>
          </cell>
          <cell r="F2017" t="str">
            <v>Colorful Kilim</v>
          </cell>
        </row>
        <row r="2018">
          <cell r="A2018" t="str">
            <v/>
          </cell>
          <cell r="B2018" t="str">
            <v>EO12-716</v>
          </cell>
          <cell r="C2018" t="str">
            <v>Echo</v>
          </cell>
          <cell r="D2018" t="str">
            <v>2012Fall</v>
          </cell>
          <cell r="E2018" t="str">
            <v/>
          </cell>
          <cell r="F2018" t="str">
            <v>Colorful Kilim</v>
          </cell>
        </row>
        <row r="2019">
          <cell r="A2019" t="str">
            <v>40629483</v>
          </cell>
          <cell r="B2019" t="str">
            <v>EO11-733</v>
          </cell>
          <cell r="C2019" t="str">
            <v>Echo</v>
          </cell>
          <cell r="D2019" t="str">
            <v>2012Fall</v>
          </cell>
          <cell r="E2019" t="str">
            <v/>
          </cell>
          <cell r="F2019" t="str">
            <v>Woodblock Paisley</v>
          </cell>
        </row>
        <row r="2020">
          <cell r="A2020" t="str">
            <v>40629636</v>
          </cell>
          <cell r="B2020" t="str">
            <v>EO11-739</v>
          </cell>
          <cell r="C2020" t="str">
            <v>Echo</v>
          </cell>
          <cell r="D2020" t="str">
            <v>2012Fall</v>
          </cell>
          <cell r="E2020" t="str">
            <v/>
          </cell>
          <cell r="F2020" t="str">
            <v>Boho Chic</v>
          </cell>
        </row>
        <row r="2021">
          <cell r="A2021" t="str">
            <v>40629322</v>
          </cell>
          <cell r="B2021" t="str">
            <v>EO11-745</v>
          </cell>
          <cell r="C2021" t="str">
            <v>Echo</v>
          </cell>
          <cell r="D2021" t="str">
            <v>2012Fall</v>
          </cell>
          <cell r="E2021" t="str">
            <v/>
          </cell>
          <cell r="F2021" t="str">
            <v>Hudson Paisley</v>
          </cell>
        </row>
        <row r="2022">
          <cell r="A2022" t="str">
            <v>41033555</v>
          </cell>
          <cell r="B2022" t="str">
            <v>HH10-876</v>
          </cell>
          <cell r="C2022" t="str">
            <v>Harbor House</v>
          </cell>
          <cell r="D2022" t="str">
            <v>2012Fall</v>
          </cell>
          <cell r="E2022" t="str">
            <v/>
          </cell>
          <cell r="F2022" t="str">
            <v>Serena</v>
          </cell>
        </row>
        <row r="2023">
          <cell r="A2023" t="str">
            <v/>
          </cell>
          <cell r="B2023" t="str">
            <v>EO11-622A</v>
          </cell>
          <cell r="C2023" t="str">
            <v>Echo</v>
          </cell>
          <cell r="D2023" t="str">
            <v>2012Fall</v>
          </cell>
          <cell r="E2023" t="str">
            <v/>
          </cell>
          <cell r="F2023" t="str">
            <v>Woodblock Paisley</v>
          </cell>
        </row>
        <row r="2024">
          <cell r="A2024" t="str">
            <v>40629339</v>
          </cell>
          <cell r="B2024" t="str">
            <v>EO11-746</v>
          </cell>
          <cell r="C2024" t="str">
            <v>Echo</v>
          </cell>
          <cell r="D2024" t="str">
            <v>2012Fall</v>
          </cell>
          <cell r="E2024" t="str">
            <v/>
          </cell>
          <cell r="F2024" t="str">
            <v>Hudson Paisley</v>
          </cell>
        </row>
        <row r="2025">
          <cell r="A2025" t="str">
            <v>40629834</v>
          </cell>
          <cell r="B2025" t="str">
            <v>EO11-622</v>
          </cell>
          <cell r="C2025" t="str">
            <v>Echo</v>
          </cell>
          <cell r="D2025" t="str">
            <v>2012Fall</v>
          </cell>
          <cell r="E2025" t="str">
            <v/>
          </cell>
          <cell r="F2025" t="str">
            <v>Woodblock Paisley</v>
          </cell>
        </row>
        <row r="2026">
          <cell r="A2026" t="str">
            <v>40804118</v>
          </cell>
          <cell r="B2026" t="str">
            <v>HH30-930</v>
          </cell>
          <cell r="C2026" t="str">
            <v>Harbor House</v>
          </cell>
          <cell r="D2026" t="str">
            <v>2012Fall</v>
          </cell>
          <cell r="E2026" t="str">
            <v/>
          </cell>
          <cell r="F2026" t="str">
            <v>Lincoln</v>
          </cell>
        </row>
        <row r="2027">
          <cell r="A2027" t="str">
            <v>40804132</v>
          </cell>
          <cell r="B2027" t="str">
            <v>HH30-932</v>
          </cell>
          <cell r="C2027" t="str">
            <v>Harbor House</v>
          </cell>
          <cell r="D2027" t="str">
            <v>2012Fall</v>
          </cell>
          <cell r="E2027" t="str">
            <v/>
          </cell>
          <cell r="F2027" t="str">
            <v>Lincoln</v>
          </cell>
        </row>
        <row r="2028">
          <cell r="A2028" t="str">
            <v>40629315</v>
          </cell>
          <cell r="B2028" t="str">
            <v>EO11-744</v>
          </cell>
          <cell r="C2028" t="str">
            <v>Echo</v>
          </cell>
          <cell r="D2028" t="str">
            <v>2012Fall</v>
          </cell>
          <cell r="E2028" t="str">
            <v/>
          </cell>
          <cell r="F2028" t="str">
            <v>Hudson Paisley</v>
          </cell>
        </row>
        <row r="2029">
          <cell r="A2029" t="str">
            <v>40629308</v>
          </cell>
          <cell r="B2029" t="str">
            <v>EO11-743</v>
          </cell>
          <cell r="C2029" t="str">
            <v>Echo</v>
          </cell>
          <cell r="D2029" t="str">
            <v>2012Fall</v>
          </cell>
          <cell r="E2029" t="str">
            <v/>
          </cell>
          <cell r="F2029" t="str">
            <v>Hudson Paisley</v>
          </cell>
        </row>
        <row r="2030">
          <cell r="A2030" t="str">
            <v>40629667</v>
          </cell>
          <cell r="B2030" t="str">
            <v>EO11-742</v>
          </cell>
          <cell r="C2030" t="str">
            <v>Echo</v>
          </cell>
          <cell r="D2030" t="str">
            <v>2012Fall</v>
          </cell>
          <cell r="E2030" t="str">
            <v/>
          </cell>
          <cell r="F2030" t="str">
            <v>Boho Chic</v>
          </cell>
        </row>
        <row r="2031">
          <cell r="A2031" t="str">
            <v>40629506</v>
          </cell>
          <cell r="B2031" t="str">
            <v>EO11-735</v>
          </cell>
          <cell r="C2031" t="str">
            <v>Echo</v>
          </cell>
          <cell r="D2031" t="str">
            <v>2012Fall</v>
          </cell>
          <cell r="E2031" t="str">
            <v/>
          </cell>
          <cell r="F2031" t="str">
            <v>Woodblock Paisley</v>
          </cell>
        </row>
        <row r="2032">
          <cell r="A2032" t="str">
            <v>40629643</v>
          </cell>
          <cell r="B2032" t="str">
            <v>EO11-740</v>
          </cell>
          <cell r="C2032" t="str">
            <v>Echo</v>
          </cell>
          <cell r="D2032" t="str">
            <v>2012Fall</v>
          </cell>
          <cell r="E2032" t="str">
            <v/>
          </cell>
          <cell r="F2032" t="str">
            <v>Boho Chic</v>
          </cell>
        </row>
        <row r="2033">
          <cell r="A2033" t="str">
            <v>41033531</v>
          </cell>
          <cell r="B2033" t="str">
            <v>HH10-874</v>
          </cell>
          <cell r="C2033" t="str">
            <v>Harbor House</v>
          </cell>
          <cell r="D2033" t="str">
            <v>2012Fall</v>
          </cell>
          <cell r="E2033" t="str">
            <v/>
          </cell>
          <cell r="F2033" t="str">
            <v>Serena</v>
          </cell>
        </row>
        <row r="2034">
          <cell r="A2034" t="str">
            <v/>
          </cell>
          <cell r="B2034" t="str">
            <v>EO12-726</v>
          </cell>
          <cell r="C2034" t="str">
            <v>Echo</v>
          </cell>
          <cell r="D2034" t="str">
            <v>2012Fall</v>
          </cell>
          <cell r="E2034" t="str">
            <v/>
          </cell>
          <cell r="F2034" t="str">
            <v>Tribal Blocks</v>
          </cell>
        </row>
        <row r="2035">
          <cell r="A2035" t="str">
            <v/>
          </cell>
          <cell r="B2035" t="str">
            <v>EO12-725</v>
          </cell>
          <cell r="C2035" t="str">
            <v>Echo</v>
          </cell>
          <cell r="D2035" t="str">
            <v>2012Fall</v>
          </cell>
          <cell r="E2035" t="str">
            <v/>
          </cell>
          <cell r="F2035" t="str">
            <v>Tribal Blocks</v>
          </cell>
        </row>
        <row r="2036">
          <cell r="A2036" t="str">
            <v/>
          </cell>
          <cell r="B2036" t="str">
            <v>EO30-697</v>
          </cell>
          <cell r="C2036" t="str">
            <v>Echo</v>
          </cell>
          <cell r="D2036" t="str">
            <v>2012Fall</v>
          </cell>
          <cell r="E2036" t="str">
            <v/>
          </cell>
          <cell r="F2036" t="str">
            <v>Tribal Blocks</v>
          </cell>
        </row>
        <row r="2037">
          <cell r="A2037" t="str">
            <v/>
          </cell>
          <cell r="B2037" t="str">
            <v>EO30-698</v>
          </cell>
          <cell r="C2037" t="str">
            <v>Echo</v>
          </cell>
          <cell r="D2037" t="str">
            <v>2012Fall</v>
          </cell>
          <cell r="E2037" t="str">
            <v/>
          </cell>
          <cell r="F2037" t="str">
            <v>Tribal Blocks</v>
          </cell>
        </row>
        <row r="2038">
          <cell r="A2038" t="str">
            <v/>
          </cell>
          <cell r="B2038" t="str">
            <v>EO30-699</v>
          </cell>
          <cell r="C2038" t="str">
            <v>Echo</v>
          </cell>
          <cell r="D2038" t="str">
            <v>2012Fall</v>
          </cell>
          <cell r="E2038" t="str">
            <v/>
          </cell>
          <cell r="F2038" t="str">
            <v>Tribal Blocks</v>
          </cell>
        </row>
        <row r="2039">
          <cell r="A2039" t="str">
            <v/>
          </cell>
          <cell r="B2039" t="str">
            <v>EO30-700</v>
          </cell>
          <cell r="C2039" t="str">
            <v>Echo</v>
          </cell>
          <cell r="D2039" t="str">
            <v>2012Fall</v>
          </cell>
          <cell r="E2039" t="str">
            <v/>
          </cell>
          <cell r="F2039" t="str">
            <v>Tribal Blocks</v>
          </cell>
        </row>
        <row r="2040">
          <cell r="A2040" t="str">
            <v/>
          </cell>
          <cell r="B2040" t="str">
            <v>EO30-710</v>
          </cell>
          <cell r="C2040" t="str">
            <v>Echo</v>
          </cell>
          <cell r="D2040" t="str">
            <v>2012Fall</v>
          </cell>
          <cell r="E2040" t="str">
            <v/>
          </cell>
          <cell r="F2040" t="str">
            <v>Colorful Kilim</v>
          </cell>
        </row>
        <row r="2041">
          <cell r="A2041" t="str">
            <v>40612751</v>
          </cell>
          <cell r="B2041" t="str">
            <v>EO30-710A</v>
          </cell>
          <cell r="C2041" t="str">
            <v>Echo</v>
          </cell>
          <cell r="D2041" t="str">
            <v>2012Fall</v>
          </cell>
          <cell r="E2041" t="str">
            <v/>
          </cell>
          <cell r="F2041" t="str">
            <v>Colorful Kilim</v>
          </cell>
        </row>
        <row r="2042">
          <cell r="A2042" t="str">
            <v>40629629</v>
          </cell>
          <cell r="B2042" t="str">
            <v>EO11-738</v>
          </cell>
          <cell r="C2042" t="str">
            <v>Echo</v>
          </cell>
          <cell r="D2042" t="str">
            <v>2012Fall</v>
          </cell>
          <cell r="E2042" t="str">
            <v/>
          </cell>
          <cell r="F2042" t="str">
            <v>Boho Chic</v>
          </cell>
        </row>
        <row r="2043">
          <cell r="A2043" t="str">
            <v/>
          </cell>
          <cell r="B2043" t="str">
            <v>EO30-710B</v>
          </cell>
          <cell r="C2043" t="str">
            <v>Echo</v>
          </cell>
          <cell r="D2043" t="str">
            <v>2012Fall</v>
          </cell>
          <cell r="E2043" t="str">
            <v/>
          </cell>
          <cell r="F2043" t="str">
            <v>Colorful Kilim</v>
          </cell>
        </row>
        <row r="2044">
          <cell r="A2044" t="str">
            <v>40629650</v>
          </cell>
          <cell r="B2044" t="str">
            <v>EO11-741</v>
          </cell>
          <cell r="C2044" t="str">
            <v>Echo</v>
          </cell>
          <cell r="D2044" t="str">
            <v>2012Fall</v>
          </cell>
          <cell r="E2044" t="str">
            <v/>
          </cell>
          <cell r="F2044" t="str">
            <v>Boho Chic</v>
          </cell>
        </row>
        <row r="2045">
          <cell r="A2045" t="str">
            <v/>
          </cell>
          <cell r="B2045" t="str">
            <v>EO10-695</v>
          </cell>
          <cell r="C2045" t="str">
            <v>Echo</v>
          </cell>
          <cell r="D2045" t="str">
            <v>2012Fall</v>
          </cell>
          <cell r="E2045" t="str">
            <v/>
          </cell>
          <cell r="F2045" t="str">
            <v>Tribal Blocks</v>
          </cell>
        </row>
        <row r="2046">
          <cell r="A2046" t="str">
            <v/>
          </cell>
          <cell r="B2046" t="str">
            <v>EO10-693</v>
          </cell>
          <cell r="C2046" t="str">
            <v>Echo</v>
          </cell>
          <cell r="D2046" t="str">
            <v>2012Fall</v>
          </cell>
          <cell r="E2046" t="str">
            <v/>
          </cell>
          <cell r="F2046" t="str">
            <v>Tribal Blocks</v>
          </cell>
        </row>
        <row r="2047">
          <cell r="A2047" t="str">
            <v/>
          </cell>
          <cell r="B2047" t="str">
            <v>EO13-648A</v>
          </cell>
          <cell r="C2047" t="str">
            <v>Echo</v>
          </cell>
          <cell r="D2047" t="str">
            <v>2012Fall</v>
          </cell>
          <cell r="E2047" t="str">
            <v/>
          </cell>
          <cell r="F2047" t="str">
            <v>Taj</v>
          </cell>
        </row>
        <row r="2048">
          <cell r="A2048" t="str">
            <v>40629599</v>
          </cell>
          <cell r="B2048" t="str">
            <v>EO30-634</v>
          </cell>
          <cell r="C2048" t="str">
            <v>Echo</v>
          </cell>
          <cell r="D2048" t="str">
            <v>2012Fall</v>
          </cell>
          <cell r="E2048" t="str">
            <v/>
          </cell>
          <cell r="F2048" t="str">
            <v>Boho Chic</v>
          </cell>
        </row>
        <row r="2049">
          <cell r="A2049" t="str">
            <v/>
          </cell>
          <cell r="B2049" t="str">
            <v>EO30-627A</v>
          </cell>
          <cell r="C2049" t="str">
            <v>Echo</v>
          </cell>
          <cell r="D2049" t="str">
            <v>2012Fall</v>
          </cell>
          <cell r="E2049" t="str">
            <v/>
          </cell>
          <cell r="F2049" t="str">
            <v>Woodblock Paisley</v>
          </cell>
        </row>
        <row r="2050">
          <cell r="A2050" t="str">
            <v>40629469</v>
          </cell>
          <cell r="B2050" t="str">
            <v>EO30-627</v>
          </cell>
          <cell r="C2050" t="str">
            <v>Echo</v>
          </cell>
          <cell r="D2050" t="str">
            <v>2012Fall</v>
          </cell>
          <cell r="E2050" t="str">
            <v/>
          </cell>
          <cell r="F2050" t="str">
            <v>Woodblock Paisley</v>
          </cell>
        </row>
        <row r="2051">
          <cell r="A2051" t="str">
            <v/>
          </cell>
          <cell r="B2051" t="str">
            <v>EO30-626A</v>
          </cell>
          <cell r="C2051" t="str">
            <v>Echo</v>
          </cell>
          <cell r="D2051" t="str">
            <v>2012Fall</v>
          </cell>
          <cell r="E2051" t="str">
            <v/>
          </cell>
          <cell r="F2051" t="str">
            <v>Woodblock Paisley</v>
          </cell>
        </row>
        <row r="2052">
          <cell r="A2052" t="str">
            <v>40629476</v>
          </cell>
          <cell r="B2052" t="str">
            <v>EO30-626</v>
          </cell>
          <cell r="C2052" t="str">
            <v>Echo</v>
          </cell>
          <cell r="D2052" t="str">
            <v>2012Fall</v>
          </cell>
          <cell r="E2052" t="str">
            <v/>
          </cell>
          <cell r="F2052" t="str">
            <v>Woodblock Paisley</v>
          </cell>
        </row>
        <row r="2053">
          <cell r="A2053" t="str">
            <v/>
          </cell>
          <cell r="B2053" t="str">
            <v>EO30-625A</v>
          </cell>
          <cell r="C2053" t="str">
            <v>Echo</v>
          </cell>
          <cell r="D2053" t="str">
            <v>2012Fall</v>
          </cell>
          <cell r="E2053" t="str">
            <v/>
          </cell>
          <cell r="F2053" t="str">
            <v>Woodblock Paisley</v>
          </cell>
        </row>
        <row r="2054">
          <cell r="A2054" t="str">
            <v>40629452</v>
          </cell>
          <cell r="B2054" t="str">
            <v>EO30-625</v>
          </cell>
          <cell r="C2054" t="str">
            <v>Echo</v>
          </cell>
          <cell r="D2054" t="str">
            <v>2012Fall</v>
          </cell>
          <cell r="E2054" t="str">
            <v/>
          </cell>
          <cell r="F2054" t="str">
            <v>Woodblock Paisley</v>
          </cell>
        </row>
        <row r="2055">
          <cell r="A2055" t="str">
            <v>40803890</v>
          </cell>
          <cell r="B2055" t="str">
            <v>HH11-914</v>
          </cell>
          <cell r="C2055" t="str">
            <v>Harbor House</v>
          </cell>
          <cell r="D2055" t="str">
            <v>2012Fall</v>
          </cell>
          <cell r="E2055" t="str">
            <v/>
          </cell>
          <cell r="F2055" t="str">
            <v>Isabella</v>
          </cell>
        </row>
        <row r="2056">
          <cell r="A2056" t="str">
            <v>40803821</v>
          </cell>
          <cell r="B2056" t="str">
            <v>HH11-909</v>
          </cell>
          <cell r="C2056" t="str">
            <v>Harbor House</v>
          </cell>
          <cell r="D2056" t="str">
            <v>2012Fall</v>
          </cell>
          <cell r="E2056" t="str">
            <v/>
          </cell>
          <cell r="F2056" t="str">
            <v>Isabella</v>
          </cell>
        </row>
        <row r="2057">
          <cell r="A2057" t="str">
            <v/>
          </cell>
          <cell r="B2057" t="str">
            <v>EO13-647A</v>
          </cell>
          <cell r="C2057" t="str">
            <v>Echo</v>
          </cell>
          <cell r="D2057" t="str">
            <v>2012Fall</v>
          </cell>
          <cell r="E2057" t="str">
            <v/>
          </cell>
          <cell r="F2057" t="str">
            <v>Taj</v>
          </cell>
        </row>
        <row r="2058">
          <cell r="A2058" t="str">
            <v>40803791</v>
          </cell>
          <cell r="B2058" t="str">
            <v>HH11-907</v>
          </cell>
          <cell r="C2058" t="str">
            <v>Harbor House</v>
          </cell>
          <cell r="D2058" t="str">
            <v>2012Fall</v>
          </cell>
          <cell r="E2058" t="str">
            <v/>
          </cell>
          <cell r="F2058" t="str">
            <v>Isabella</v>
          </cell>
        </row>
        <row r="2059">
          <cell r="A2059" t="str">
            <v>40629766</v>
          </cell>
          <cell r="B2059" t="str">
            <v>EO13-647</v>
          </cell>
          <cell r="C2059" t="str">
            <v>Echo</v>
          </cell>
          <cell r="D2059" t="str">
            <v>2012Fall</v>
          </cell>
          <cell r="E2059" t="str">
            <v/>
          </cell>
          <cell r="F2059" t="str">
            <v>Taj</v>
          </cell>
        </row>
        <row r="2060">
          <cell r="A2060" t="str">
            <v>40809687</v>
          </cell>
          <cell r="B2060" t="str">
            <v>HH11-926</v>
          </cell>
          <cell r="C2060" t="str">
            <v>Harbor House</v>
          </cell>
          <cell r="D2060" t="str">
            <v>2012Fall</v>
          </cell>
          <cell r="E2060" t="str">
            <v/>
          </cell>
          <cell r="F2060" t="str">
            <v>Lincoln</v>
          </cell>
        </row>
        <row r="2061">
          <cell r="A2061" t="str">
            <v>40804064</v>
          </cell>
          <cell r="B2061" t="str">
            <v>HH11-927</v>
          </cell>
          <cell r="C2061" t="str">
            <v>Harbor House</v>
          </cell>
          <cell r="D2061" t="str">
            <v>2012Fall</v>
          </cell>
          <cell r="E2061" t="str">
            <v/>
          </cell>
          <cell r="F2061" t="str">
            <v>Lincoln</v>
          </cell>
        </row>
        <row r="2062">
          <cell r="A2062" t="str">
            <v>40804088</v>
          </cell>
          <cell r="B2062" t="str">
            <v>HH11-928</v>
          </cell>
          <cell r="C2062" t="str">
            <v>Harbor House</v>
          </cell>
          <cell r="D2062" t="str">
            <v>2012Fall</v>
          </cell>
          <cell r="E2062" t="str">
            <v/>
          </cell>
          <cell r="F2062" t="str">
            <v>Lincoln</v>
          </cell>
        </row>
        <row r="2063">
          <cell r="A2063" t="str">
            <v>40804156</v>
          </cell>
          <cell r="B2063" t="str">
            <v>HH11-933</v>
          </cell>
          <cell r="C2063" t="str">
            <v>Harbor House</v>
          </cell>
          <cell r="D2063" t="str">
            <v>2012Fall</v>
          </cell>
          <cell r="E2063" t="str">
            <v/>
          </cell>
          <cell r="F2063" t="str">
            <v>Lincoln</v>
          </cell>
        </row>
        <row r="2064">
          <cell r="A2064" t="str">
            <v>40804170</v>
          </cell>
          <cell r="B2064" t="str">
            <v>HH11-934</v>
          </cell>
          <cell r="C2064" t="str">
            <v>Harbor House</v>
          </cell>
          <cell r="D2064" t="str">
            <v>2012Fall</v>
          </cell>
          <cell r="E2064" t="str">
            <v/>
          </cell>
          <cell r="F2064" t="str">
            <v>Lincoln</v>
          </cell>
        </row>
        <row r="2065">
          <cell r="A2065" t="str">
            <v/>
          </cell>
          <cell r="B2065" t="str">
            <v>EO30-653A</v>
          </cell>
          <cell r="C2065" t="str">
            <v>Echo</v>
          </cell>
          <cell r="D2065" t="str">
            <v>2012Fall</v>
          </cell>
          <cell r="E2065" t="str">
            <v/>
          </cell>
          <cell r="F2065" t="str">
            <v>Taj</v>
          </cell>
        </row>
        <row r="2066">
          <cell r="A2066" t="str">
            <v>40804200</v>
          </cell>
          <cell r="B2066" t="str">
            <v>HH11-936</v>
          </cell>
          <cell r="C2066" t="str">
            <v>Harbor House</v>
          </cell>
          <cell r="D2066" t="str">
            <v>2012Fall</v>
          </cell>
          <cell r="E2066" t="str">
            <v/>
          </cell>
          <cell r="F2066" t="str">
            <v>Lincoln</v>
          </cell>
        </row>
        <row r="2067">
          <cell r="A2067" t="str">
            <v>40804095</v>
          </cell>
          <cell r="B2067" t="str">
            <v>HH30-929</v>
          </cell>
          <cell r="C2067" t="str">
            <v>Harbor House</v>
          </cell>
          <cell r="D2067" t="str">
            <v>2012Fall</v>
          </cell>
          <cell r="E2067" t="str">
            <v/>
          </cell>
          <cell r="F2067" t="str">
            <v>Lincoln</v>
          </cell>
        </row>
        <row r="2068">
          <cell r="A2068" t="str">
            <v>40804248</v>
          </cell>
          <cell r="B2068" t="str">
            <v>HH11-940</v>
          </cell>
          <cell r="C2068" t="str">
            <v>Harbor House</v>
          </cell>
          <cell r="D2068" t="str">
            <v>2012Fall</v>
          </cell>
          <cell r="E2068" t="str">
            <v/>
          </cell>
          <cell r="F2068" t="str">
            <v>Lincoln</v>
          </cell>
        </row>
        <row r="2069">
          <cell r="A2069" t="str">
            <v>40804262</v>
          </cell>
          <cell r="B2069" t="str">
            <v>HH11-941</v>
          </cell>
          <cell r="C2069" t="str">
            <v>Harbor House</v>
          </cell>
          <cell r="D2069" t="str">
            <v>2012Fall</v>
          </cell>
          <cell r="E2069" t="str">
            <v/>
          </cell>
          <cell r="F2069" t="str">
            <v>Lincoln</v>
          </cell>
        </row>
        <row r="2070">
          <cell r="A2070" t="str">
            <v/>
          </cell>
          <cell r="B2070" t="str">
            <v>EO10-694</v>
          </cell>
          <cell r="C2070" t="str">
            <v>Echo</v>
          </cell>
          <cell r="D2070" t="str">
            <v>2012Fall</v>
          </cell>
          <cell r="E2070" t="str">
            <v/>
          </cell>
          <cell r="F2070" t="str">
            <v>Tribal Blocks</v>
          </cell>
        </row>
        <row r="2071">
          <cell r="A2071" t="str">
            <v>40803807</v>
          </cell>
          <cell r="B2071" t="str">
            <v>HH11-908</v>
          </cell>
          <cell r="C2071" t="str">
            <v>Harbor House</v>
          </cell>
          <cell r="D2071" t="str">
            <v>2012Fall</v>
          </cell>
          <cell r="E2071" t="str">
            <v/>
          </cell>
          <cell r="F2071" t="str">
            <v>Isabella</v>
          </cell>
        </row>
        <row r="2072">
          <cell r="A2072" t="str">
            <v>40629544</v>
          </cell>
          <cell r="B2072" t="str">
            <v>EO13-629</v>
          </cell>
          <cell r="C2072" t="str">
            <v>Echo</v>
          </cell>
          <cell r="D2072" t="str">
            <v>2012Fall</v>
          </cell>
          <cell r="E2072" t="str">
            <v/>
          </cell>
          <cell r="F2072" t="str">
            <v>Boho Chic</v>
          </cell>
        </row>
        <row r="2073">
          <cell r="A2073" t="str">
            <v>40803920</v>
          </cell>
          <cell r="B2073" t="str">
            <v>HH11-916</v>
          </cell>
          <cell r="C2073" t="str">
            <v>Harbor House</v>
          </cell>
          <cell r="D2073" t="str">
            <v>2012Fall</v>
          </cell>
          <cell r="E2073" t="str">
            <v/>
          </cell>
          <cell r="F2073" t="str">
            <v>Isabella</v>
          </cell>
        </row>
        <row r="2074">
          <cell r="A2074" t="str">
            <v>40803937</v>
          </cell>
          <cell r="B2074" t="str">
            <v>HH11-917</v>
          </cell>
          <cell r="C2074" t="str">
            <v>Harbor House</v>
          </cell>
          <cell r="D2074" t="str">
            <v>2012Fall</v>
          </cell>
          <cell r="E2074" t="str">
            <v/>
          </cell>
          <cell r="F2074" t="str">
            <v>Isabella</v>
          </cell>
        </row>
        <row r="2075">
          <cell r="A2075" t="str">
            <v>40803944</v>
          </cell>
          <cell r="B2075" t="str">
            <v>HH11-918</v>
          </cell>
          <cell r="C2075" t="str">
            <v>Harbor House</v>
          </cell>
          <cell r="D2075" t="str">
            <v>2012Fall</v>
          </cell>
          <cell r="E2075" t="str">
            <v/>
          </cell>
          <cell r="F2075" t="str">
            <v>Isabella</v>
          </cell>
        </row>
        <row r="2076">
          <cell r="A2076" t="str">
            <v>40803999</v>
          </cell>
          <cell r="B2076" t="str">
            <v>HH11-921</v>
          </cell>
          <cell r="C2076" t="str">
            <v>Harbor House</v>
          </cell>
          <cell r="D2076" t="str">
            <v>2012Fall</v>
          </cell>
          <cell r="E2076" t="str">
            <v/>
          </cell>
          <cell r="F2076" t="str">
            <v>Isabella</v>
          </cell>
        </row>
        <row r="2077">
          <cell r="A2077" t="str">
            <v>40804002</v>
          </cell>
          <cell r="B2077" t="str">
            <v>HH11-922</v>
          </cell>
          <cell r="C2077" t="str">
            <v>Harbor House</v>
          </cell>
          <cell r="D2077" t="str">
            <v>2012Fall</v>
          </cell>
          <cell r="E2077" t="str">
            <v/>
          </cell>
          <cell r="F2077" t="str">
            <v>Isabella</v>
          </cell>
        </row>
        <row r="2078">
          <cell r="A2078" t="str">
            <v>40629803</v>
          </cell>
          <cell r="B2078" t="str">
            <v>EO13-619</v>
          </cell>
          <cell r="C2078" t="str">
            <v>Echo</v>
          </cell>
          <cell r="D2078" t="str">
            <v>2012Fall</v>
          </cell>
          <cell r="E2078" t="str">
            <v/>
          </cell>
          <cell r="F2078" t="str">
            <v>Woodblock Paisley</v>
          </cell>
        </row>
        <row r="2079">
          <cell r="A2079" t="str">
            <v/>
          </cell>
          <cell r="B2079" t="str">
            <v>EO13-619A</v>
          </cell>
          <cell r="C2079" t="str">
            <v>Echo</v>
          </cell>
          <cell r="D2079" t="str">
            <v>2012Fall</v>
          </cell>
          <cell r="E2079" t="str">
            <v/>
          </cell>
          <cell r="F2079" t="str">
            <v>Woodblock Paisley</v>
          </cell>
        </row>
        <row r="2080">
          <cell r="A2080" t="str">
            <v>40629810</v>
          </cell>
          <cell r="B2080" t="str">
            <v>EO13-620</v>
          </cell>
          <cell r="C2080" t="str">
            <v>Echo</v>
          </cell>
          <cell r="D2080" t="str">
            <v>2012Fall</v>
          </cell>
          <cell r="E2080" t="str">
            <v/>
          </cell>
          <cell r="F2080" t="str">
            <v>Woodblock Paisley</v>
          </cell>
        </row>
        <row r="2081">
          <cell r="A2081" t="str">
            <v/>
          </cell>
          <cell r="B2081" t="str">
            <v>EO13-620A</v>
          </cell>
          <cell r="C2081" t="str">
            <v>Echo</v>
          </cell>
          <cell r="D2081" t="str">
            <v>2012Fall</v>
          </cell>
          <cell r="E2081" t="str">
            <v/>
          </cell>
          <cell r="F2081" t="str">
            <v>Woodblock Paisley</v>
          </cell>
        </row>
        <row r="2082">
          <cell r="A2082" t="str">
            <v>40629827</v>
          </cell>
          <cell r="B2082" t="str">
            <v>EO13-621</v>
          </cell>
          <cell r="C2082" t="str">
            <v>Echo</v>
          </cell>
          <cell r="D2082" t="str">
            <v>2012Fall</v>
          </cell>
          <cell r="E2082" t="str">
            <v/>
          </cell>
          <cell r="F2082" t="str">
            <v>Woodblock Paisley</v>
          </cell>
        </row>
        <row r="2083">
          <cell r="A2083" t="str">
            <v/>
          </cell>
          <cell r="B2083" t="str">
            <v>EO13-621A</v>
          </cell>
          <cell r="C2083" t="str">
            <v>Echo</v>
          </cell>
          <cell r="D2083" t="str">
            <v>2012Fall</v>
          </cell>
          <cell r="E2083" t="str">
            <v/>
          </cell>
          <cell r="F2083" t="str">
            <v>Woodblock Paisley</v>
          </cell>
        </row>
        <row r="2084">
          <cell r="A2084" t="str">
            <v>40629773</v>
          </cell>
          <cell r="B2084" t="str">
            <v>EO13-648</v>
          </cell>
          <cell r="C2084" t="str">
            <v>Echo</v>
          </cell>
          <cell r="D2084" t="str">
            <v>2012Fall</v>
          </cell>
          <cell r="E2084" t="str">
            <v/>
          </cell>
          <cell r="F2084" t="str">
            <v>Taj</v>
          </cell>
        </row>
        <row r="2085">
          <cell r="A2085" t="str">
            <v/>
          </cell>
          <cell r="B2085" t="str">
            <v>EO13-628A</v>
          </cell>
          <cell r="C2085" t="str">
            <v>Echo</v>
          </cell>
          <cell r="D2085" t="str">
            <v>2012Fall</v>
          </cell>
          <cell r="E2085" t="str">
            <v/>
          </cell>
          <cell r="F2085" t="str">
            <v>Boho Chic</v>
          </cell>
        </row>
        <row r="2086">
          <cell r="A2086" t="str">
            <v>40804217</v>
          </cell>
          <cell r="B2086" t="str">
            <v>HH11-937</v>
          </cell>
          <cell r="C2086" t="str">
            <v>Harbor House</v>
          </cell>
          <cell r="D2086" t="str">
            <v>2012Fall</v>
          </cell>
          <cell r="E2086" t="str">
            <v/>
          </cell>
          <cell r="F2086" t="str">
            <v>Lincoln</v>
          </cell>
        </row>
        <row r="2087">
          <cell r="A2087" t="str">
            <v/>
          </cell>
          <cell r="B2087" t="str">
            <v>EO13-629A</v>
          </cell>
          <cell r="C2087" t="str">
            <v>Echo</v>
          </cell>
          <cell r="D2087" t="str">
            <v>2012Fall</v>
          </cell>
          <cell r="E2087" t="str">
            <v/>
          </cell>
          <cell r="F2087" t="str">
            <v>Boho Chic</v>
          </cell>
        </row>
        <row r="2088">
          <cell r="A2088" t="str">
            <v>40629551</v>
          </cell>
          <cell r="B2088" t="str">
            <v>EO13-630</v>
          </cell>
          <cell r="C2088" t="str">
            <v>Echo</v>
          </cell>
          <cell r="D2088" t="str">
            <v>2012Fall</v>
          </cell>
          <cell r="E2088" t="str">
            <v/>
          </cell>
          <cell r="F2088" t="str">
            <v>Boho Chic</v>
          </cell>
        </row>
        <row r="2089">
          <cell r="A2089" t="str">
            <v/>
          </cell>
          <cell r="B2089" t="str">
            <v>EO13-630A</v>
          </cell>
          <cell r="C2089" t="str">
            <v>Echo</v>
          </cell>
          <cell r="D2089" t="str">
            <v>2012Fall</v>
          </cell>
          <cell r="E2089" t="str">
            <v/>
          </cell>
          <cell r="F2089" t="str">
            <v>Boho Chic</v>
          </cell>
        </row>
        <row r="2090">
          <cell r="A2090" t="str">
            <v>40629216</v>
          </cell>
          <cell r="B2090" t="str">
            <v>EO13-637</v>
          </cell>
          <cell r="C2090" t="str">
            <v>Echo</v>
          </cell>
          <cell r="D2090" t="str">
            <v>2012Fall</v>
          </cell>
          <cell r="E2090" t="str">
            <v/>
          </cell>
          <cell r="F2090" t="str">
            <v>Hudson Paisley</v>
          </cell>
        </row>
        <row r="2091">
          <cell r="A2091" t="str">
            <v/>
          </cell>
          <cell r="B2091" t="str">
            <v>EO13-637A</v>
          </cell>
          <cell r="C2091" t="str">
            <v>Echo</v>
          </cell>
          <cell r="D2091" t="str">
            <v>2012Fall</v>
          </cell>
          <cell r="E2091" t="str">
            <v/>
          </cell>
          <cell r="F2091" t="str">
            <v>Hudson Paisley</v>
          </cell>
        </row>
        <row r="2092">
          <cell r="A2092" t="str">
            <v>40629223</v>
          </cell>
          <cell r="B2092" t="str">
            <v>EO13-638</v>
          </cell>
          <cell r="C2092" t="str">
            <v>Echo</v>
          </cell>
          <cell r="D2092" t="str">
            <v>2012Fall</v>
          </cell>
          <cell r="E2092" t="str">
            <v/>
          </cell>
          <cell r="F2092" t="str">
            <v>Hudson Paisley</v>
          </cell>
        </row>
        <row r="2093">
          <cell r="A2093" t="str">
            <v/>
          </cell>
          <cell r="B2093" t="str">
            <v>EO13-638A</v>
          </cell>
          <cell r="C2093" t="str">
            <v>Echo</v>
          </cell>
          <cell r="D2093" t="str">
            <v>2012Fall</v>
          </cell>
          <cell r="E2093" t="str">
            <v/>
          </cell>
          <cell r="F2093" t="str">
            <v>Hudson Paisley</v>
          </cell>
        </row>
        <row r="2094">
          <cell r="A2094" t="str">
            <v>40629230</v>
          </cell>
          <cell r="B2094" t="str">
            <v>EO13-639</v>
          </cell>
          <cell r="C2094" t="str">
            <v>Echo</v>
          </cell>
          <cell r="D2094" t="str">
            <v>2012Fall</v>
          </cell>
          <cell r="E2094" t="str">
            <v/>
          </cell>
          <cell r="F2094" t="str">
            <v>Hudson Paisley</v>
          </cell>
        </row>
        <row r="2095">
          <cell r="A2095" t="str">
            <v/>
          </cell>
          <cell r="B2095" t="str">
            <v>EO13-639A</v>
          </cell>
          <cell r="C2095" t="str">
            <v>Echo</v>
          </cell>
          <cell r="D2095" t="str">
            <v>2012Fall</v>
          </cell>
          <cell r="E2095" t="str">
            <v/>
          </cell>
          <cell r="F2095" t="str">
            <v>Hudson Paisley</v>
          </cell>
        </row>
        <row r="2096">
          <cell r="A2096" t="str">
            <v>40629759</v>
          </cell>
          <cell r="B2096" t="str">
            <v>EO13-646</v>
          </cell>
          <cell r="C2096" t="str">
            <v>Echo</v>
          </cell>
          <cell r="D2096" t="str">
            <v>2012Fall</v>
          </cell>
          <cell r="E2096" t="str">
            <v/>
          </cell>
          <cell r="F2096" t="str">
            <v>Taj</v>
          </cell>
        </row>
        <row r="2097">
          <cell r="A2097" t="str">
            <v/>
          </cell>
          <cell r="B2097" t="str">
            <v>EO13-646A</v>
          </cell>
          <cell r="C2097" t="str">
            <v>Echo</v>
          </cell>
          <cell r="D2097" t="str">
            <v>2012Fall</v>
          </cell>
          <cell r="E2097" t="str">
            <v/>
          </cell>
          <cell r="F2097" t="str">
            <v>Taj</v>
          </cell>
        </row>
        <row r="2098">
          <cell r="A2098" t="str">
            <v>40629537</v>
          </cell>
          <cell r="B2098" t="str">
            <v>EO13-628</v>
          </cell>
          <cell r="C2098" t="str">
            <v>Echo</v>
          </cell>
          <cell r="D2098" t="str">
            <v>2012Fall</v>
          </cell>
          <cell r="E2098" t="str">
            <v/>
          </cell>
          <cell r="F2098" t="str">
            <v>Boho Chic</v>
          </cell>
        </row>
        <row r="2099">
          <cell r="A2099" t="str">
            <v>41033593</v>
          </cell>
          <cell r="B2099" t="str">
            <v>HH30-880</v>
          </cell>
          <cell r="C2099" t="str">
            <v>Harbor House</v>
          </cell>
          <cell r="D2099" t="str">
            <v>2012Fall</v>
          </cell>
          <cell r="E2099" t="str">
            <v/>
          </cell>
          <cell r="F2099" t="str">
            <v>Serena</v>
          </cell>
        </row>
        <row r="2100">
          <cell r="A2100" t="str">
            <v>40803838</v>
          </cell>
          <cell r="B2100" t="str">
            <v>HH30-910</v>
          </cell>
          <cell r="C2100" t="str">
            <v>Harbor House</v>
          </cell>
          <cell r="D2100" t="str">
            <v>2012Fall</v>
          </cell>
          <cell r="E2100" t="str">
            <v/>
          </cell>
          <cell r="F2100" t="str">
            <v>Isabella</v>
          </cell>
        </row>
        <row r="2101">
          <cell r="A2101" t="str">
            <v/>
          </cell>
          <cell r="B2101" t="str">
            <v>EO30-643A</v>
          </cell>
          <cell r="C2101" t="str">
            <v>Echo</v>
          </cell>
          <cell r="D2101" t="str">
            <v>2012Fall</v>
          </cell>
          <cell r="E2101" t="str">
            <v/>
          </cell>
          <cell r="F2101" t="str">
            <v>Hudson Paisley</v>
          </cell>
        </row>
        <row r="2102">
          <cell r="A2102" t="str">
            <v/>
          </cell>
          <cell r="B2102" t="str">
            <v>EO11-623A</v>
          </cell>
          <cell r="C2102" t="str">
            <v>Echo</v>
          </cell>
          <cell r="D2102" t="str">
            <v>2012Fall</v>
          </cell>
          <cell r="E2102" t="str">
            <v/>
          </cell>
          <cell r="F2102" t="str">
            <v>Woodblock Paisley</v>
          </cell>
        </row>
        <row r="2103">
          <cell r="A2103" t="str">
            <v/>
          </cell>
          <cell r="B2103" t="str">
            <v>EO11-719</v>
          </cell>
          <cell r="C2103" t="str">
            <v>Echo</v>
          </cell>
          <cell r="D2103" t="str">
            <v>2012Fall</v>
          </cell>
          <cell r="E2103" t="str">
            <v/>
          </cell>
          <cell r="F2103" t="str">
            <v>Colorful Kilim</v>
          </cell>
        </row>
        <row r="2104">
          <cell r="A2104" t="str">
            <v/>
          </cell>
          <cell r="B2104" t="str">
            <v>EO30-644A</v>
          </cell>
          <cell r="C2104" t="str">
            <v>Echo</v>
          </cell>
          <cell r="D2104" t="str">
            <v>2012Fall</v>
          </cell>
          <cell r="E2104" t="str">
            <v/>
          </cell>
          <cell r="F2104" t="str">
            <v>Hudson Paisley</v>
          </cell>
        </row>
        <row r="2105">
          <cell r="A2105" t="str">
            <v>40804187</v>
          </cell>
          <cell r="B2105" t="str">
            <v>HH11-935</v>
          </cell>
          <cell r="C2105" t="str">
            <v>Harbor House</v>
          </cell>
          <cell r="D2105" t="str">
            <v>2012Fall</v>
          </cell>
          <cell r="E2105" t="str">
            <v/>
          </cell>
          <cell r="F2105" t="str">
            <v>Lincoln</v>
          </cell>
        </row>
        <row r="2106">
          <cell r="A2106" t="str">
            <v/>
          </cell>
          <cell r="B2106" t="str">
            <v>EO30-645A</v>
          </cell>
          <cell r="C2106" t="str">
            <v>Echo</v>
          </cell>
          <cell r="D2106" t="str">
            <v>2012Fall</v>
          </cell>
          <cell r="E2106" t="str">
            <v/>
          </cell>
          <cell r="F2106" t="str">
            <v>Hudson Paisley</v>
          </cell>
        </row>
        <row r="2107">
          <cell r="A2107" t="str">
            <v>40629360</v>
          </cell>
          <cell r="B2107" t="str">
            <v>EO30-652</v>
          </cell>
          <cell r="C2107" t="str">
            <v>Echo</v>
          </cell>
          <cell r="D2107" t="str">
            <v>2012Fall</v>
          </cell>
          <cell r="E2107" t="str">
            <v/>
          </cell>
          <cell r="F2107" t="str">
            <v>Taj</v>
          </cell>
        </row>
        <row r="2108">
          <cell r="A2108" t="str">
            <v/>
          </cell>
          <cell r="B2108" t="str">
            <v>EO30-652A</v>
          </cell>
          <cell r="C2108" t="str">
            <v>Echo</v>
          </cell>
          <cell r="D2108" t="str">
            <v>2012Fall</v>
          </cell>
          <cell r="E2108" t="str">
            <v/>
          </cell>
          <cell r="F2108" t="str">
            <v>Taj</v>
          </cell>
        </row>
        <row r="2109">
          <cell r="A2109" t="str">
            <v/>
          </cell>
          <cell r="B2109" t="str">
            <v>EO11-666B</v>
          </cell>
          <cell r="C2109" t="str">
            <v>Echo</v>
          </cell>
          <cell r="D2109" t="str">
            <v>2012Fall</v>
          </cell>
          <cell r="E2109" t="str">
            <v/>
          </cell>
          <cell r="F2109" t="str">
            <v>Colorful Kilim</v>
          </cell>
        </row>
        <row r="2110">
          <cell r="A2110" t="str">
            <v>40612713</v>
          </cell>
          <cell r="B2110" t="str">
            <v>EO11-666A</v>
          </cell>
          <cell r="C2110" t="str">
            <v>Echo</v>
          </cell>
          <cell r="D2110" t="str">
            <v>2012Fall</v>
          </cell>
          <cell r="E2110" t="str">
            <v/>
          </cell>
          <cell r="F2110" t="str">
            <v>Colorful Kilim</v>
          </cell>
        </row>
        <row r="2111">
          <cell r="A2111" t="str">
            <v>40804231</v>
          </cell>
          <cell r="B2111" t="str">
            <v>HH13-939</v>
          </cell>
          <cell r="C2111" t="str">
            <v>Harbor House</v>
          </cell>
          <cell r="D2111" t="str">
            <v>2012Fall</v>
          </cell>
          <cell r="E2111" t="str">
            <v/>
          </cell>
          <cell r="F2111" t="str">
            <v>Lincoln</v>
          </cell>
        </row>
        <row r="2112">
          <cell r="A2112" t="str">
            <v/>
          </cell>
          <cell r="B2112" t="str">
            <v>HH30-879A</v>
          </cell>
          <cell r="C2112" t="str">
            <v>Harbor House</v>
          </cell>
          <cell r="D2112" t="str">
            <v>2012Fall</v>
          </cell>
          <cell r="E2112" t="str">
            <v/>
          </cell>
          <cell r="F2112" t="str">
            <v>Serena</v>
          </cell>
        </row>
        <row r="2113">
          <cell r="A2113" t="str">
            <v>40629285</v>
          </cell>
          <cell r="B2113" t="str">
            <v>EO30-644</v>
          </cell>
          <cell r="C2113" t="str">
            <v>Echo</v>
          </cell>
          <cell r="D2113" t="str">
            <v>2012Fall</v>
          </cell>
          <cell r="E2113" t="str">
            <v/>
          </cell>
          <cell r="F2113" t="str">
            <v>Hudson Paisley</v>
          </cell>
        </row>
        <row r="2114">
          <cell r="A2114" t="str">
            <v/>
          </cell>
          <cell r="B2114" t="str">
            <v>HH30-880A</v>
          </cell>
          <cell r="C2114" t="str">
            <v>Harbor House</v>
          </cell>
          <cell r="D2114" t="str">
            <v>2012Fall</v>
          </cell>
          <cell r="E2114" t="str">
            <v/>
          </cell>
          <cell r="F2114" t="str">
            <v>Serena</v>
          </cell>
        </row>
        <row r="2115">
          <cell r="A2115" t="str">
            <v>41033609</v>
          </cell>
          <cell r="B2115" t="str">
            <v>HH30-881</v>
          </cell>
          <cell r="C2115" t="str">
            <v>Harbor House</v>
          </cell>
          <cell r="D2115" t="str">
            <v>2012Fall</v>
          </cell>
          <cell r="E2115" t="str">
            <v/>
          </cell>
          <cell r="F2115" t="str">
            <v>Serena</v>
          </cell>
        </row>
        <row r="2116">
          <cell r="A2116" t="str">
            <v/>
          </cell>
          <cell r="B2116" t="str">
            <v>HH30-881A</v>
          </cell>
          <cell r="C2116" t="str">
            <v>Harbor House</v>
          </cell>
          <cell r="D2116" t="str">
            <v>2012Fall</v>
          </cell>
          <cell r="E2116" t="str">
            <v/>
          </cell>
          <cell r="F2116" t="str">
            <v>Serena</v>
          </cell>
        </row>
        <row r="2117">
          <cell r="A2117" t="str">
            <v/>
          </cell>
          <cell r="B2117" t="str">
            <v>EO11-666</v>
          </cell>
          <cell r="C2117" t="str">
            <v>Echo</v>
          </cell>
          <cell r="D2117" t="str">
            <v>2012Fall</v>
          </cell>
          <cell r="E2117" t="str">
            <v/>
          </cell>
          <cell r="F2117" t="str">
            <v>Colorful Kilim</v>
          </cell>
        </row>
        <row r="2118">
          <cell r="A2118" t="str">
            <v>41033616</v>
          </cell>
          <cell r="B2118" t="str">
            <v>HH30-882</v>
          </cell>
          <cell r="C2118" t="str">
            <v>Harbor House</v>
          </cell>
          <cell r="D2118" t="str">
            <v>2012Fall</v>
          </cell>
          <cell r="E2118" t="str">
            <v/>
          </cell>
          <cell r="F2118" t="str">
            <v>Serena</v>
          </cell>
        </row>
        <row r="2119">
          <cell r="A2119" t="str">
            <v/>
          </cell>
          <cell r="B2119" t="str">
            <v>EO11-651A</v>
          </cell>
          <cell r="C2119" t="str">
            <v>Echo</v>
          </cell>
          <cell r="D2119" t="str">
            <v>2012Fall</v>
          </cell>
          <cell r="E2119" t="str">
            <v/>
          </cell>
          <cell r="F2119" t="str">
            <v>Taj</v>
          </cell>
        </row>
        <row r="2120">
          <cell r="A2120" t="str">
            <v>40629353</v>
          </cell>
          <cell r="B2120" t="str">
            <v>EO11-651</v>
          </cell>
          <cell r="C2120" t="str">
            <v>Echo</v>
          </cell>
          <cell r="D2120" t="str">
            <v>2012Fall</v>
          </cell>
          <cell r="E2120" t="str">
            <v/>
          </cell>
          <cell r="F2120" t="str">
            <v>Taj</v>
          </cell>
        </row>
        <row r="2121">
          <cell r="A2121" t="str">
            <v>40629377</v>
          </cell>
          <cell r="B2121" t="str">
            <v>EO30-653</v>
          </cell>
          <cell r="C2121" t="str">
            <v>Echo</v>
          </cell>
          <cell r="D2121" t="str">
            <v>2012Fall</v>
          </cell>
          <cell r="E2121" t="str">
            <v/>
          </cell>
          <cell r="F2121" t="str">
            <v>Taj</v>
          </cell>
        </row>
        <row r="2122">
          <cell r="A2122" t="str">
            <v>40803845</v>
          </cell>
          <cell r="B2122" t="str">
            <v>HH30-911</v>
          </cell>
          <cell r="C2122" t="str">
            <v>Harbor House</v>
          </cell>
          <cell r="D2122" t="str">
            <v>2012Fall</v>
          </cell>
          <cell r="E2122" t="str">
            <v/>
          </cell>
          <cell r="F2122" t="str">
            <v>Isabella</v>
          </cell>
        </row>
        <row r="2123">
          <cell r="A2123" t="str">
            <v>40803869</v>
          </cell>
          <cell r="B2123" t="str">
            <v>HH30-912</v>
          </cell>
          <cell r="C2123" t="str">
            <v>Harbor House</v>
          </cell>
          <cell r="D2123" t="str">
            <v>2012Fall</v>
          </cell>
          <cell r="E2123" t="str">
            <v/>
          </cell>
          <cell r="F2123" t="str">
            <v>Isabella</v>
          </cell>
        </row>
        <row r="2124">
          <cell r="A2124" t="str">
            <v>40803883</v>
          </cell>
          <cell r="B2124" t="str">
            <v>HH30-913</v>
          </cell>
          <cell r="C2124" t="str">
            <v>Harbor House</v>
          </cell>
          <cell r="D2124" t="str">
            <v>2012Fall</v>
          </cell>
          <cell r="E2124" t="str">
            <v/>
          </cell>
          <cell r="F2124" t="str">
            <v>Isabella</v>
          </cell>
        </row>
        <row r="2125">
          <cell r="A2125" t="str">
            <v>41033586</v>
          </cell>
          <cell r="B2125" t="str">
            <v>HH30-879</v>
          </cell>
          <cell r="C2125" t="str">
            <v>Harbor House</v>
          </cell>
          <cell r="D2125" t="str">
            <v>2012Fall</v>
          </cell>
          <cell r="E2125" t="str">
            <v/>
          </cell>
          <cell r="F2125" t="str">
            <v>Serena</v>
          </cell>
        </row>
        <row r="2126">
          <cell r="A2126" t="str">
            <v>40804057</v>
          </cell>
          <cell r="B2126" t="str">
            <v>HH12-925</v>
          </cell>
          <cell r="C2126" t="str">
            <v>Harbor House</v>
          </cell>
          <cell r="D2126" t="str">
            <v>2012Fall</v>
          </cell>
          <cell r="E2126" t="str">
            <v/>
          </cell>
          <cell r="F2126" t="str">
            <v>Lincoln</v>
          </cell>
        </row>
        <row r="2127">
          <cell r="A2127" t="str">
            <v/>
          </cell>
          <cell r="B2127" t="str">
            <v>EO30-635A</v>
          </cell>
          <cell r="C2127" t="str">
            <v>Echo</v>
          </cell>
          <cell r="D2127" t="str">
            <v>2012Fall</v>
          </cell>
          <cell r="E2127" t="str">
            <v/>
          </cell>
          <cell r="F2127" t="str">
            <v>Boho Chic</v>
          </cell>
        </row>
        <row r="2128">
          <cell r="A2128" t="str">
            <v>40629605</v>
          </cell>
          <cell r="B2128" t="str">
            <v>EO30-635</v>
          </cell>
          <cell r="C2128" t="str">
            <v>Echo</v>
          </cell>
          <cell r="D2128" t="str">
            <v>2012Fall</v>
          </cell>
          <cell r="E2128" t="str">
            <v/>
          </cell>
          <cell r="F2128" t="str">
            <v>Boho Chic</v>
          </cell>
        </row>
        <row r="2129">
          <cell r="A2129" t="str">
            <v/>
          </cell>
          <cell r="B2129" t="str">
            <v>EO30-634A</v>
          </cell>
          <cell r="C2129" t="str">
            <v>Echo</v>
          </cell>
          <cell r="D2129" t="str">
            <v>2012Fall</v>
          </cell>
          <cell r="E2129" t="str">
            <v/>
          </cell>
          <cell r="F2129" t="str">
            <v>Boho Chic</v>
          </cell>
        </row>
        <row r="2130">
          <cell r="A2130" t="str">
            <v>41033579</v>
          </cell>
          <cell r="B2130" t="str">
            <v>HH11-878</v>
          </cell>
          <cell r="C2130" t="str">
            <v>Harbor House</v>
          </cell>
          <cell r="D2130" t="str">
            <v>2012Fall</v>
          </cell>
          <cell r="E2130" t="str">
            <v/>
          </cell>
          <cell r="F2130" t="str">
            <v>Serena</v>
          </cell>
        </row>
        <row r="2131">
          <cell r="A2131" t="str">
            <v/>
          </cell>
          <cell r="B2131" t="str">
            <v>EO10-691</v>
          </cell>
          <cell r="C2131" t="str">
            <v>Echo</v>
          </cell>
          <cell r="D2131" t="str">
            <v>2012Fall</v>
          </cell>
          <cell r="E2131" t="str">
            <v/>
          </cell>
          <cell r="F2131" t="str">
            <v>Tribal Blocks</v>
          </cell>
        </row>
        <row r="2132">
          <cell r="A2132" t="str">
            <v/>
          </cell>
          <cell r="B2132" t="str">
            <v>EO10-692</v>
          </cell>
          <cell r="C2132" t="str">
            <v>Echo</v>
          </cell>
          <cell r="D2132" t="str">
            <v>2012Fall</v>
          </cell>
          <cell r="E2132" t="str">
            <v/>
          </cell>
          <cell r="F2132" t="str">
            <v>Tribal Blocks</v>
          </cell>
        </row>
        <row r="2133">
          <cell r="A2133" t="str">
            <v>40629292</v>
          </cell>
          <cell r="B2133" t="str">
            <v>EO30-645</v>
          </cell>
          <cell r="C2133" t="str">
            <v>Echo</v>
          </cell>
          <cell r="D2133" t="str">
            <v>2012Fall</v>
          </cell>
          <cell r="E2133" t="str">
            <v/>
          </cell>
          <cell r="F2133" t="str">
            <v>Hudson Paisley</v>
          </cell>
        </row>
        <row r="2134">
          <cell r="A2134" t="str">
            <v/>
          </cell>
          <cell r="B2134" t="str">
            <v>EO11-696</v>
          </cell>
          <cell r="C2134" t="str">
            <v>Echo</v>
          </cell>
          <cell r="D2134" t="str">
            <v>2012Fall</v>
          </cell>
          <cell r="E2134" t="str">
            <v/>
          </cell>
          <cell r="F2134" t="str">
            <v>Tribal Blocks</v>
          </cell>
        </row>
        <row r="2135">
          <cell r="A2135" t="str">
            <v>40804224</v>
          </cell>
          <cell r="B2135" t="str">
            <v>HH13-938</v>
          </cell>
          <cell r="C2135" t="str">
            <v>Harbor House</v>
          </cell>
          <cell r="D2135" t="str">
            <v>2012Fall</v>
          </cell>
          <cell r="E2135" t="str">
            <v/>
          </cell>
          <cell r="F2135" t="str">
            <v>Lincoln</v>
          </cell>
        </row>
        <row r="2136">
          <cell r="A2136" t="str">
            <v>40803777</v>
          </cell>
          <cell r="B2136" t="str">
            <v>HH12-905</v>
          </cell>
          <cell r="C2136" t="str">
            <v>Harbor House</v>
          </cell>
          <cell r="D2136" t="str">
            <v>2012Fall</v>
          </cell>
          <cell r="E2136" t="str">
            <v/>
          </cell>
          <cell r="F2136" t="str">
            <v>Isabella</v>
          </cell>
        </row>
        <row r="2137">
          <cell r="A2137" t="str">
            <v>40803784</v>
          </cell>
          <cell r="B2137" t="str">
            <v>HH12-906</v>
          </cell>
          <cell r="C2137" t="str">
            <v>Harbor House</v>
          </cell>
          <cell r="D2137" t="str">
            <v>2012Fall</v>
          </cell>
          <cell r="E2137" t="str">
            <v/>
          </cell>
          <cell r="F2137" t="str">
            <v>Isabella</v>
          </cell>
        </row>
        <row r="2138">
          <cell r="A2138" t="str">
            <v>40804040</v>
          </cell>
          <cell r="B2138" t="str">
            <v>HH12-924</v>
          </cell>
          <cell r="C2138" t="str">
            <v>Harbor House</v>
          </cell>
          <cell r="D2138" t="str">
            <v>2012Fall</v>
          </cell>
          <cell r="E2138" t="str">
            <v/>
          </cell>
          <cell r="F2138" t="str">
            <v>Lincoln</v>
          </cell>
        </row>
        <row r="2139">
          <cell r="A2139" t="str">
            <v>40803753</v>
          </cell>
          <cell r="B2139" t="str">
            <v>HH12-904</v>
          </cell>
          <cell r="C2139" t="str">
            <v>Harbor House</v>
          </cell>
          <cell r="D2139" t="str">
            <v>2012Fall</v>
          </cell>
          <cell r="E2139" t="str">
            <v/>
          </cell>
          <cell r="F2139" t="str">
            <v>Isabella</v>
          </cell>
        </row>
        <row r="2140">
          <cell r="A2140" t="str">
            <v/>
          </cell>
          <cell r="B2140" t="str">
            <v>EO10-663</v>
          </cell>
          <cell r="C2140" t="str">
            <v>Echo</v>
          </cell>
          <cell r="D2140" t="str">
            <v>2012Fall</v>
          </cell>
          <cell r="E2140" t="str">
            <v/>
          </cell>
          <cell r="F2140" t="str">
            <v>Colorful Kilim</v>
          </cell>
        </row>
        <row r="2141">
          <cell r="A2141" t="str">
            <v>40803982</v>
          </cell>
          <cell r="B2141" t="str">
            <v>HH13-920</v>
          </cell>
          <cell r="C2141" t="str">
            <v>Harbor House</v>
          </cell>
          <cell r="D2141" t="str">
            <v>2012Fall</v>
          </cell>
          <cell r="E2141" t="str">
            <v/>
          </cell>
          <cell r="F2141" t="str">
            <v>Isabella</v>
          </cell>
        </row>
        <row r="2142">
          <cell r="A2142" t="str">
            <v>40803968</v>
          </cell>
          <cell r="B2142" t="str">
            <v>HH13-919</v>
          </cell>
          <cell r="C2142" t="str">
            <v>Harbor House</v>
          </cell>
          <cell r="D2142" t="str">
            <v>2012Fall</v>
          </cell>
          <cell r="E2142" t="str">
            <v/>
          </cell>
          <cell r="F2142" t="str">
            <v>Isabella</v>
          </cell>
        </row>
        <row r="2143">
          <cell r="A2143" t="str">
            <v>40629278</v>
          </cell>
          <cell r="B2143" t="str">
            <v>EO30-643</v>
          </cell>
          <cell r="C2143" t="str">
            <v>Echo</v>
          </cell>
          <cell r="D2143" t="str">
            <v>2012Fall</v>
          </cell>
          <cell r="E2143" t="str">
            <v/>
          </cell>
          <cell r="F2143" t="str">
            <v>Hudson Paisley</v>
          </cell>
        </row>
        <row r="2144">
          <cell r="A2144" t="str">
            <v/>
          </cell>
          <cell r="B2144" t="str">
            <v>EO30-636A</v>
          </cell>
          <cell r="C2144" t="str">
            <v>Echo</v>
          </cell>
          <cell r="D2144" t="str">
            <v>2012Fall</v>
          </cell>
          <cell r="E2144" t="str">
            <v/>
          </cell>
          <cell r="F2144" t="str">
            <v>Boho Chic</v>
          </cell>
        </row>
        <row r="2145">
          <cell r="A2145" t="str">
            <v>40804033</v>
          </cell>
          <cell r="B2145" t="str">
            <v>HH12-923</v>
          </cell>
          <cell r="C2145" t="str">
            <v>Harbor House</v>
          </cell>
          <cell r="D2145" t="str">
            <v>2012Fall</v>
          </cell>
          <cell r="E2145" t="str">
            <v/>
          </cell>
          <cell r="F2145" t="str">
            <v>Lincoln</v>
          </cell>
        </row>
        <row r="2146">
          <cell r="A2146" t="str">
            <v/>
          </cell>
          <cell r="B2146" t="str">
            <v>EO10-662</v>
          </cell>
          <cell r="C2146" t="str">
            <v>Echo</v>
          </cell>
          <cell r="D2146" t="str">
            <v>2012Fall</v>
          </cell>
          <cell r="E2146" t="str">
            <v/>
          </cell>
          <cell r="F2146" t="str">
            <v>Colorful Kilim</v>
          </cell>
        </row>
        <row r="2147">
          <cell r="A2147" t="str">
            <v>40629612</v>
          </cell>
          <cell r="B2147" t="str">
            <v>EO30-636</v>
          </cell>
          <cell r="C2147" t="str">
            <v>Echo</v>
          </cell>
          <cell r="D2147" t="str">
            <v>2012Fall</v>
          </cell>
          <cell r="E2147" t="str">
            <v/>
          </cell>
          <cell r="F2147" t="str">
            <v>Boho Chic</v>
          </cell>
        </row>
        <row r="2148">
          <cell r="A2148" t="str">
            <v/>
          </cell>
          <cell r="B2148" t="str">
            <v>EO10-663B</v>
          </cell>
          <cell r="C2148" t="str">
            <v>Echo</v>
          </cell>
          <cell r="D2148" t="str">
            <v>2012Fall</v>
          </cell>
          <cell r="E2148" t="str">
            <v/>
          </cell>
          <cell r="F2148" t="str">
            <v>Colorful Kilim</v>
          </cell>
        </row>
        <row r="2149">
          <cell r="A2149" t="str">
            <v/>
          </cell>
          <cell r="B2149" t="str">
            <v>EO10-664</v>
          </cell>
          <cell r="C2149" t="str">
            <v>Echo</v>
          </cell>
          <cell r="D2149" t="str">
            <v>2012Fall</v>
          </cell>
          <cell r="E2149" t="str">
            <v/>
          </cell>
          <cell r="F2149" t="str">
            <v>Colorful Kilim</v>
          </cell>
        </row>
        <row r="2150">
          <cell r="A2150" t="str">
            <v/>
          </cell>
          <cell r="B2150" t="str">
            <v>EO10-664B</v>
          </cell>
          <cell r="C2150" t="str">
            <v>Echo</v>
          </cell>
          <cell r="D2150" t="str">
            <v>2012Fall</v>
          </cell>
          <cell r="E2150" t="str">
            <v/>
          </cell>
          <cell r="F2150" t="str">
            <v>Colorful Kilim</v>
          </cell>
        </row>
        <row r="2151">
          <cell r="A2151" t="str">
            <v/>
          </cell>
          <cell r="B2151" t="str">
            <v>EO10-665</v>
          </cell>
          <cell r="C2151" t="str">
            <v>Echo</v>
          </cell>
          <cell r="D2151" t="str">
            <v>2012Fall</v>
          </cell>
          <cell r="E2151" t="str">
            <v/>
          </cell>
          <cell r="F2151" t="str">
            <v>Colorful Kilim</v>
          </cell>
        </row>
        <row r="2152">
          <cell r="A2152" t="str">
            <v/>
          </cell>
          <cell r="B2152" t="str">
            <v>EO10-665B</v>
          </cell>
          <cell r="C2152" t="str">
            <v>Echo</v>
          </cell>
          <cell r="D2152" t="str">
            <v>2012Fall</v>
          </cell>
          <cell r="E2152" t="str">
            <v/>
          </cell>
          <cell r="F2152" t="str">
            <v>Colorful Kilim</v>
          </cell>
        </row>
        <row r="2153">
          <cell r="A2153" t="str">
            <v/>
          </cell>
          <cell r="B2153" t="str">
            <v>EO10-661</v>
          </cell>
          <cell r="C2153" t="str">
            <v>Echo</v>
          </cell>
          <cell r="D2153" t="str">
            <v>2012Fall</v>
          </cell>
          <cell r="E2153" t="str">
            <v/>
          </cell>
          <cell r="F2153" t="str">
            <v>Colorful Kilim</v>
          </cell>
        </row>
        <row r="2154">
          <cell r="A2154" t="str">
            <v/>
          </cell>
          <cell r="B2154" t="str">
            <v>EO40-1801</v>
          </cell>
          <cell r="C2154" t="str">
            <v>Echo</v>
          </cell>
          <cell r="D2154" t="str">
            <v>2012 Spring</v>
          </cell>
          <cell r="E2154" t="str">
            <v/>
          </cell>
          <cell r="F2154" t="str">
            <v>Jaipur</v>
          </cell>
        </row>
        <row r="2155">
          <cell r="A2155" t="str">
            <v/>
          </cell>
          <cell r="B2155" t="str">
            <v>EO40-1800</v>
          </cell>
          <cell r="C2155" t="str">
            <v>Echo</v>
          </cell>
          <cell r="D2155" t="str">
            <v>2012 Spring</v>
          </cell>
          <cell r="E2155" t="str">
            <v/>
          </cell>
          <cell r="F2155" t="str">
            <v>Jaipur</v>
          </cell>
        </row>
        <row r="2156">
          <cell r="A2156" t="str">
            <v/>
          </cell>
          <cell r="B2156" t="str">
            <v>EO40-1802</v>
          </cell>
          <cell r="C2156" t="str">
            <v>Echo</v>
          </cell>
          <cell r="D2156" t="str">
            <v>2012 Spring</v>
          </cell>
          <cell r="E2156" t="str">
            <v/>
          </cell>
          <cell r="F2156" t="str">
            <v>Jaipur</v>
          </cell>
        </row>
        <row r="2157">
          <cell r="A2157" t="str">
            <v/>
          </cell>
          <cell r="B2157" t="str">
            <v>EO40-1803</v>
          </cell>
          <cell r="C2157" t="str">
            <v>Echo</v>
          </cell>
          <cell r="D2157" t="str">
            <v>2012 Spring</v>
          </cell>
          <cell r="E2157" t="str">
            <v/>
          </cell>
          <cell r="F2157" t="str">
            <v>Jaipur</v>
          </cell>
        </row>
        <row r="2158">
          <cell r="A2158" t="str">
            <v/>
          </cell>
          <cell r="B2158" t="str">
            <v>EO40-1804</v>
          </cell>
          <cell r="C2158" t="str">
            <v>Echo</v>
          </cell>
          <cell r="D2158" t="str">
            <v>2012 Spring</v>
          </cell>
          <cell r="E2158" t="str">
            <v/>
          </cell>
          <cell r="F2158" t="str">
            <v>Jaipur</v>
          </cell>
        </row>
        <row r="2159">
          <cell r="A2159" t="str">
            <v/>
          </cell>
          <cell r="B2159" t="str">
            <v>EO40-1805</v>
          </cell>
          <cell r="C2159" t="str">
            <v>Echo</v>
          </cell>
          <cell r="D2159" t="str">
            <v>2012 Spring</v>
          </cell>
          <cell r="E2159" t="str">
            <v/>
          </cell>
          <cell r="F2159" t="str">
            <v>Jaipur</v>
          </cell>
        </row>
        <row r="2160">
          <cell r="A2160" t="str">
            <v/>
          </cell>
          <cell r="B2160" t="str">
            <v>EO40-1806</v>
          </cell>
          <cell r="C2160" t="str">
            <v>Echo</v>
          </cell>
          <cell r="D2160" t="str">
            <v>2012 Spring</v>
          </cell>
          <cell r="E2160" t="str">
            <v/>
          </cell>
          <cell r="F2160" t="str">
            <v>Positano</v>
          </cell>
        </row>
        <row r="2161">
          <cell r="A2161" t="str">
            <v/>
          </cell>
          <cell r="B2161" t="str">
            <v>EO40-1807</v>
          </cell>
          <cell r="C2161" t="str">
            <v>Echo</v>
          </cell>
          <cell r="D2161" t="str">
            <v>2012 Spring</v>
          </cell>
          <cell r="E2161" t="str">
            <v/>
          </cell>
          <cell r="F2161" t="str">
            <v>Positano</v>
          </cell>
        </row>
        <row r="2162">
          <cell r="A2162" t="str">
            <v/>
          </cell>
          <cell r="B2162" t="str">
            <v>EO40-1808</v>
          </cell>
          <cell r="C2162" t="str">
            <v>Echo</v>
          </cell>
          <cell r="D2162" t="str">
            <v>2012 Spring</v>
          </cell>
          <cell r="E2162" t="str">
            <v/>
          </cell>
          <cell r="F2162" t="str">
            <v>Lanterna</v>
          </cell>
        </row>
        <row r="2163">
          <cell r="A2163" t="str">
            <v/>
          </cell>
          <cell r="B2163" t="str">
            <v>EO40-1809</v>
          </cell>
          <cell r="C2163" t="str">
            <v>Echo</v>
          </cell>
          <cell r="D2163" t="str">
            <v>2012 Spring</v>
          </cell>
          <cell r="E2163" t="str">
            <v/>
          </cell>
          <cell r="F2163" t="str">
            <v>Lanterna</v>
          </cell>
        </row>
        <row r="2164">
          <cell r="A2164" t="str">
            <v/>
          </cell>
          <cell r="B2164" t="str">
            <v>EO40-1811</v>
          </cell>
          <cell r="C2164" t="str">
            <v>Echo</v>
          </cell>
          <cell r="D2164" t="str">
            <v>2012 Spring</v>
          </cell>
          <cell r="E2164" t="str">
            <v/>
          </cell>
          <cell r="F2164" t="str">
            <v>Lanterna</v>
          </cell>
        </row>
        <row r="2165">
          <cell r="A2165" t="str">
            <v/>
          </cell>
          <cell r="B2165" t="str">
            <v>EO40-1810</v>
          </cell>
          <cell r="C2165" t="str">
            <v>Echo</v>
          </cell>
          <cell r="D2165" t="str">
            <v>2012 Spring</v>
          </cell>
          <cell r="E2165" t="str">
            <v/>
          </cell>
          <cell r="F2165" t="str">
            <v>Lanterna</v>
          </cell>
        </row>
        <row r="2166">
          <cell r="A2166" t="str">
            <v/>
          </cell>
          <cell r="B2166" t="str">
            <v>EO30-397B</v>
          </cell>
          <cell r="C2166" t="str">
            <v>Echo</v>
          </cell>
          <cell r="D2166" t="str">
            <v>2011Spring</v>
          </cell>
          <cell r="E2166" t="str">
            <v/>
          </cell>
          <cell r="F2166" t="str">
            <v>Marrakesh</v>
          </cell>
        </row>
        <row r="2167">
          <cell r="A2167" t="str">
            <v>18376881</v>
          </cell>
          <cell r="B2167" t="str">
            <v>HH10-701</v>
          </cell>
          <cell r="C2167" t="str">
            <v>Harbor House</v>
          </cell>
          <cell r="D2167" t="str">
            <v>2011Spring</v>
          </cell>
          <cell r="E2167" t="str">
            <v>2009Fall</v>
          </cell>
          <cell r="F2167" t="str">
            <v>Crystal Beach</v>
          </cell>
        </row>
        <row r="2168">
          <cell r="A2168" t="str">
            <v>18378280</v>
          </cell>
          <cell r="B2168" t="str">
            <v>HH10-677</v>
          </cell>
          <cell r="C2168" t="str">
            <v>Harbor House</v>
          </cell>
          <cell r="D2168" t="str">
            <v>2011Spring</v>
          </cell>
          <cell r="E2168" t="str">
            <v/>
          </cell>
          <cell r="F2168" t="str">
            <v>Island Grove</v>
          </cell>
        </row>
        <row r="2169">
          <cell r="A2169" t="str">
            <v>18378310</v>
          </cell>
          <cell r="B2169" t="str">
            <v>HH10-678</v>
          </cell>
          <cell r="C2169" t="str">
            <v>Harbor House</v>
          </cell>
          <cell r="D2169" t="str">
            <v>2011Spring</v>
          </cell>
          <cell r="E2169" t="str">
            <v/>
          </cell>
          <cell r="F2169" t="str">
            <v>Island Grove</v>
          </cell>
        </row>
        <row r="2170">
          <cell r="A2170" t="str">
            <v>18378299</v>
          </cell>
          <cell r="B2170" t="str">
            <v>HH10-680</v>
          </cell>
          <cell r="C2170" t="str">
            <v>Harbor House</v>
          </cell>
          <cell r="D2170" t="str">
            <v>2011Spring</v>
          </cell>
          <cell r="E2170" t="str">
            <v/>
          </cell>
          <cell r="F2170" t="str">
            <v>Island Grove</v>
          </cell>
        </row>
        <row r="2171">
          <cell r="A2171" t="str">
            <v>18376890</v>
          </cell>
          <cell r="B2171" t="str">
            <v>HH10-700</v>
          </cell>
          <cell r="C2171" t="str">
            <v>Harbor House</v>
          </cell>
          <cell r="D2171" t="str">
            <v>2011Spring</v>
          </cell>
          <cell r="E2171" t="str">
            <v>2009Fall</v>
          </cell>
          <cell r="F2171" t="str">
            <v>Crystal Beach</v>
          </cell>
        </row>
        <row r="2172">
          <cell r="A2172" t="str">
            <v>18376938</v>
          </cell>
          <cell r="B2172" t="str">
            <v>HH10-702</v>
          </cell>
          <cell r="C2172" t="str">
            <v>Harbor House</v>
          </cell>
          <cell r="D2172" t="str">
            <v>2011Spring</v>
          </cell>
          <cell r="E2172" t="str">
            <v>2009Fall</v>
          </cell>
          <cell r="F2172" t="str">
            <v>Crystal Beach</v>
          </cell>
        </row>
        <row r="2173">
          <cell r="A2173" t="str">
            <v>18377012</v>
          </cell>
          <cell r="B2173" t="str">
            <v>HH20-713</v>
          </cell>
          <cell r="C2173" t="str">
            <v>Harbor House</v>
          </cell>
          <cell r="D2173" t="str">
            <v>2011Spring</v>
          </cell>
          <cell r="E2173" t="str">
            <v>2009Fall</v>
          </cell>
          <cell r="F2173" t="str">
            <v>Crystal Beach</v>
          </cell>
        </row>
        <row r="2174">
          <cell r="A2174" t="str">
            <v/>
          </cell>
          <cell r="B2174" t="str">
            <v>HH10-675</v>
          </cell>
          <cell r="C2174" t="str">
            <v>Harbor House</v>
          </cell>
          <cell r="D2174" t="str">
            <v>2011Spring</v>
          </cell>
          <cell r="E2174" t="str">
            <v>2009Fall</v>
          </cell>
          <cell r="F2174" t="str">
            <v>Pyrenees</v>
          </cell>
        </row>
        <row r="2175">
          <cell r="A2175" t="str">
            <v>18376911</v>
          </cell>
          <cell r="B2175" t="str">
            <v>HH10-704</v>
          </cell>
          <cell r="C2175" t="str">
            <v>Harbor House</v>
          </cell>
          <cell r="D2175" t="str">
            <v>2011Spring</v>
          </cell>
          <cell r="E2175" t="str">
            <v>2009Fall</v>
          </cell>
          <cell r="F2175" t="str">
            <v>Crystal Beach</v>
          </cell>
        </row>
        <row r="2176">
          <cell r="A2176" t="str">
            <v/>
          </cell>
          <cell r="B2176" t="str">
            <v>HH10-674</v>
          </cell>
          <cell r="C2176" t="str">
            <v>Harbor House</v>
          </cell>
          <cell r="D2176" t="str">
            <v>2011Spring</v>
          </cell>
          <cell r="E2176" t="str">
            <v/>
          </cell>
          <cell r="F2176" t="str">
            <v>Brisbane</v>
          </cell>
        </row>
        <row r="2177">
          <cell r="A2177" t="str">
            <v/>
          </cell>
          <cell r="B2177" t="str">
            <v>EO30-397A</v>
          </cell>
          <cell r="C2177" t="str">
            <v>Echo</v>
          </cell>
          <cell r="D2177" t="str">
            <v>2011Spring</v>
          </cell>
          <cell r="E2177" t="str">
            <v/>
          </cell>
          <cell r="F2177" t="str">
            <v>Marrakesh</v>
          </cell>
        </row>
        <row r="2178">
          <cell r="A2178" t="str">
            <v>18159341</v>
          </cell>
          <cell r="B2178" t="str">
            <v>EO30-397</v>
          </cell>
          <cell r="C2178" t="str">
            <v>Echo</v>
          </cell>
          <cell r="D2178" t="str">
            <v>2011Spring</v>
          </cell>
          <cell r="E2178" t="str">
            <v/>
          </cell>
          <cell r="F2178" t="str">
            <v>Marrakesh</v>
          </cell>
        </row>
        <row r="2179">
          <cell r="A2179" t="str">
            <v/>
          </cell>
          <cell r="B2179" t="str">
            <v>EO30-394B</v>
          </cell>
          <cell r="C2179" t="str">
            <v>Echo</v>
          </cell>
          <cell r="D2179" t="str">
            <v>2011Spring</v>
          </cell>
          <cell r="E2179" t="str">
            <v/>
          </cell>
          <cell r="F2179" t="str">
            <v>Marrakesh</v>
          </cell>
        </row>
        <row r="2180">
          <cell r="A2180" t="str">
            <v/>
          </cell>
          <cell r="B2180" t="str">
            <v>EO30-394A</v>
          </cell>
          <cell r="C2180" t="str">
            <v>Echo</v>
          </cell>
          <cell r="D2180" t="str">
            <v>2011Spring</v>
          </cell>
          <cell r="E2180" t="str">
            <v/>
          </cell>
          <cell r="F2180" t="str">
            <v>Marrakesh</v>
          </cell>
        </row>
        <row r="2181">
          <cell r="A2181" t="str">
            <v>18159325</v>
          </cell>
          <cell r="B2181" t="str">
            <v>EO30-394</v>
          </cell>
          <cell r="C2181" t="str">
            <v>Echo</v>
          </cell>
          <cell r="D2181" t="str">
            <v>2011Spring</v>
          </cell>
          <cell r="E2181" t="str">
            <v/>
          </cell>
          <cell r="F2181" t="str">
            <v>Marrakesh</v>
          </cell>
        </row>
        <row r="2182">
          <cell r="A2182" t="str">
            <v/>
          </cell>
          <cell r="B2182" t="str">
            <v>EO30-392B</v>
          </cell>
          <cell r="C2182" t="str">
            <v>Echo</v>
          </cell>
          <cell r="D2182" t="str">
            <v>2011Spring</v>
          </cell>
          <cell r="E2182" t="str">
            <v/>
          </cell>
          <cell r="F2182" t="str">
            <v>Marrakesh</v>
          </cell>
        </row>
        <row r="2183">
          <cell r="A2183" t="str">
            <v/>
          </cell>
          <cell r="B2183" t="str">
            <v>EO30-392A</v>
          </cell>
          <cell r="C2183" t="str">
            <v>Echo</v>
          </cell>
          <cell r="D2183" t="str">
            <v>2011Spring</v>
          </cell>
          <cell r="E2183" t="str">
            <v/>
          </cell>
          <cell r="F2183" t="str">
            <v>Marrakesh</v>
          </cell>
        </row>
        <row r="2184">
          <cell r="A2184" t="str">
            <v>18376920</v>
          </cell>
          <cell r="B2184" t="str">
            <v>HH10-703</v>
          </cell>
          <cell r="C2184" t="str">
            <v>Harbor House</v>
          </cell>
          <cell r="D2184" t="str">
            <v>2011Spring</v>
          </cell>
          <cell r="E2184" t="str">
            <v>2009Fall</v>
          </cell>
          <cell r="F2184" t="str">
            <v>Crystal Beach</v>
          </cell>
        </row>
        <row r="2185">
          <cell r="A2185" t="str">
            <v/>
          </cell>
          <cell r="B2185" t="str">
            <v>HH10-656</v>
          </cell>
          <cell r="C2185" t="str">
            <v>Harbor House</v>
          </cell>
          <cell r="D2185" t="str">
            <v>2011Spring</v>
          </cell>
          <cell r="E2185" t="str">
            <v/>
          </cell>
          <cell r="F2185" t="str">
            <v>Caymus</v>
          </cell>
        </row>
        <row r="2186">
          <cell r="A2186" t="str">
            <v>17784129</v>
          </cell>
          <cell r="B2186" t="str">
            <v>HH10-499</v>
          </cell>
          <cell r="C2186" t="str">
            <v>Harbor House</v>
          </cell>
          <cell r="D2186" t="str">
            <v>2011Spring</v>
          </cell>
          <cell r="E2186" t="str">
            <v>2009Fall</v>
          </cell>
          <cell r="F2186" t="str">
            <v>Brisbane</v>
          </cell>
        </row>
        <row r="2187">
          <cell r="A2187" t="str">
            <v>17784153</v>
          </cell>
          <cell r="B2187" t="str">
            <v>HH10-500</v>
          </cell>
          <cell r="C2187" t="str">
            <v>Harbor House</v>
          </cell>
          <cell r="D2187" t="str">
            <v>2011Spring</v>
          </cell>
          <cell r="E2187" t="str">
            <v>2009Fall</v>
          </cell>
          <cell r="F2187" t="str">
            <v>Brisbane</v>
          </cell>
        </row>
        <row r="2188">
          <cell r="A2188" t="str">
            <v>17784170</v>
          </cell>
          <cell r="B2188" t="str">
            <v>HH10-501</v>
          </cell>
          <cell r="C2188" t="str">
            <v>Harbor House</v>
          </cell>
          <cell r="D2188" t="str">
            <v>2011Spring</v>
          </cell>
          <cell r="E2188" t="str">
            <v>2009Fall</v>
          </cell>
          <cell r="F2188" t="str">
            <v>Brisbane</v>
          </cell>
        </row>
        <row r="2189">
          <cell r="A2189" t="str">
            <v>17784188</v>
          </cell>
          <cell r="B2189" t="str">
            <v>HH10-502</v>
          </cell>
          <cell r="C2189" t="str">
            <v>Harbor House</v>
          </cell>
          <cell r="D2189" t="str">
            <v>2011Spring</v>
          </cell>
          <cell r="E2189" t="str">
            <v>2009Fall</v>
          </cell>
          <cell r="F2189" t="str">
            <v>Brisbane</v>
          </cell>
        </row>
        <row r="2190">
          <cell r="A2190" t="str">
            <v>17801546</v>
          </cell>
          <cell r="B2190" t="str">
            <v>HH10-594</v>
          </cell>
          <cell r="C2190" t="str">
            <v>Harbor House</v>
          </cell>
          <cell r="D2190" t="str">
            <v>2011Spring</v>
          </cell>
          <cell r="E2190" t="str">
            <v>2009Fall</v>
          </cell>
          <cell r="F2190" t="str">
            <v>Pyrenees</v>
          </cell>
        </row>
        <row r="2191">
          <cell r="A2191" t="str">
            <v>17801562</v>
          </cell>
          <cell r="B2191" t="str">
            <v>HH10-595</v>
          </cell>
          <cell r="C2191" t="str">
            <v>Harbor House</v>
          </cell>
          <cell r="D2191" t="str">
            <v>2011Spring</v>
          </cell>
          <cell r="E2191" t="str">
            <v>2009Fall</v>
          </cell>
          <cell r="F2191" t="str">
            <v>Pyrenees</v>
          </cell>
        </row>
        <row r="2192">
          <cell r="A2192" t="str">
            <v>17801589</v>
          </cell>
          <cell r="B2192" t="str">
            <v>HH10-596</v>
          </cell>
          <cell r="C2192" t="str">
            <v>Harbor House</v>
          </cell>
          <cell r="D2192" t="str">
            <v>2011Spring</v>
          </cell>
          <cell r="E2192" t="str">
            <v>2009Fall</v>
          </cell>
          <cell r="F2192" t="str">
            <v>Pyrenees</v>
          </cell>
        </row>
        <row r="2193">
          <cell r="A2193" t="str">
            <v/>
          </cell>
          <cell r="B2193" t="str">
            <v>HH10-676</v>
          </cell>
          <cell r="C2193" t="str">
            <v>Harbor House</v>
          </cell>
          <cell r="D2193" t="str">
            <v>2011Spring</v>
          </cell>
          <cell r="E2193" t="str">
            <v>2009Fall</v>
          </cell>
          <cell r="F2193" t="str">
            <v>Pyrenees</v>
          </cell>
        </row>
        <row r="2194">
          <cell r="A2194" t="str">
            <v>17801570</v>
          </cell>
          <cell r="B2194" t="str">
            <v>HH10-630</v>
          </cell>
          <cell r="C2194" t="str">
            <v>Harbor House</v>
          </cell>
          <cell r="D2194" t="str">
            <v>2011Spring</v>
          </cell>
          <cell r="E2194" t="str">
            <v>2009Fall</v>
          </cell>
          <cell r="F2194" t="str">
            <v>Pyrenees</v>
          </cell>
        </row>
        <row r="2195">
          <cell r="A2195" t="str">
            <v>17784110</v>
          </cell>
          <cell r="B2195" t="str">
            <v>HH10-498</v>
          </cell>
          <cell r="C2195" t="str">
            <v>Harbor House</v>
          </cell>
          <cell r="D2195" t="str">
            <v>2011Spring</v>
          </cell>
          <cell r="E2195" t="str">
            <v>2009Fall</v>
          </cell>
          <cell r="F2195" t="str">
            <v>Brisbane</v>
          </cell>
        </row>
        <row r="2196">
          <cell r="A2196" t="str">
            <v/>
          </cell>
          <cell r="B2196" t="str">
            <v>HH10-657</v>
          </cell>
          <cell r="C2196" t="str">
            <v>Harbor House</v>
          </cell>
          <cell r="D2196" t="str">
            <v>2011Spring</v>
          </cell>
          <cell r="E2196" t="str">
            <v/>
          </cell>
          <cell r="F2196" t="str">
            <v>Caymus</v>
          </cell>
        </row>
        <row r="2197">
          <cell r="A2197" t="str">
            <v>18482835</v>
          </cell>
          <cell r="B2197" t="str">
            <v>HH10-658</v>
          </cell>
          <cell r="C2197" t="str">
            <v>Harbor House</v>
          </cell>
          <cell r="D2197" t="str">
            <v>2011Spring</v>
          </cell>
          <cell r="E2197" t="str">
            <v/>
          </cell>
          <cell r="F2197" t="str">
            <v>Caymus</v>
          </cell>
        </row>
        <row r="2198">
          <cell r="A2198" t="str">
            <v/>
          </cell>
          <cell r="B2198" t="str">
            <v>HH10-662</v>
          </cell>
          <cell r="C2198" t="str">
            <v>Harbor House</v>
          </cell>
          <cell r="D2198" t="str">
            <v>2011Spring</v>
          </cell>
          <cell r="E2198" t="str">
            <v/>
          </cell>
          <cell r="F2198" t="str">
            <v>Pacifica</v>
          </cell>
        </row>
        <row r="2199">
          <cell r="A2199" t="str">
            <v/>
          </cell>
          <cell r="B2199" t="str">
            <v>HH10-663</v>
          </cell>
          <cell r="C2199" t="str">
            <v>Harbor House</v>
          </cell>
          <cell r="D2199" t="str">
            <v>2011Spring</v>
          </cell>
          <cell r="E2199" t="str">
            <v/>
          </cell>
          <cell r="F2199" t="str">
            <v>Pacifica</v>
          </cell>
        </row>
        <row r="2200">
          <cell r="A2200" t="str">
            <v/>
          </cell>
          <cell r="B2200" t="str">
            <v>HH10-664</v>
          </cell>
          <cell r="C2200" t="str">
            <v>Harbor House</v>
          </cell>
          <cell r="D2200" t="str">
            <v>2011Spring</v>
          </cell>
          <cell r="E2200" t="str">
            <v/>
          </cell>
          <cell r="F2200" t="str">
            <v>Pacifica</v>
          </cell>
        </row>
        <row r="2201">
          <cell r="A2201" t="str">
            <v/>
          </cell>
          <cell r="B2201" t="str">
            <v>HH10-665</v>
          </cell>
          <cell r="C2201" t="str">
            <v>Harbor House</v>
          </cell>
          <cell r="D2201" t="str">
            <v>2011Spring</v>
          </cell>
          <cell r="E2201" t="str">
            <v/>
          </cell>
          <cell r="F2201" t="str">
            <v>Pacifica</v>
          </cell>
        </row>
        <row r="2202">
          <cell r="A2202" t="str">
            <v/>
          </cell>
          <cell r="B2202" t="str">
            <v>HH10-673</v>
          </cell>
          <cell r="C2202" t="str">
            <v>Harbor House</v>
          </cell>
          <cell r="D2202" t="str">
            <v>2011Spring</v>
          </cell>
          <cell r="E2202" t="str">
            <v/>
          </cell>
          <cell r="F2202" t="str">
            <v>Brisbane</v>
          </cell>
        </row>
        <row r="2203">
          <cell r="A2203" t="str">
            <v>17801600</v>
          </cell>
          <cell r="B2203" t="str">
            <v>HH10-597</v>
          </cell>
          <cell r="C2203" t="str">
            <v>Harbor House</v>
          </cell>
          <cell r="D2203" t="str">
            <v>2011Spring</v>
          </cell>
          <cell r="E2203" t="str">
            <v>2009Fall</v>
          </cell>
          <cell r="F2203" t="str">
            <v>Pyrenees</v>
          </cell>
        </row>
        <row r="2204">
          <cell r="A2204" t="str">
            <v/>
          </cell>
          <cell r="B2204" t="str">
            <v>EO11-391A</v>
          </cell>
          <cell r="C2204" t="str">
            <v>Echo</v>
          </cell>
          <cell r="D2204" t="str">
            <v>2011Spring</v>
          </cell>
          <cell r="E2204" t="str">
            <v/>
          </cell>
          <cell r="F2204" t="str">
            <v>Marrakesh</v>
          </cell>
        </row>
        <row r="2205">
          <cell r="A2205" t="str">
            <v>18378272</v>
          </cell>
          <cell r="B2205" t="str">
            <v>HH10-688</v>
          </cell>
          <cell r="C2205" t="str">
            <v>Harbor House</v>
          </cell>
          <cell r="D2205" t="str">
            <v>2011Spring</v>
          </cell>
          <cell r="E2205" t="str">
            <v/>
          </cell>
          <cell r="F2205" t="str">
            <v>Island Grove</v>
          </cell>
        </row>
        <row r="2206">
          <cell r="A2206" t="str">
            <v>17801740</v>
          </cell>
          <cell r="B2206" t="str">
            <v>HH21-610</v>
          </cell>
          <cell r="C2206" t="str">
            <v>Harbor House</v>
          </cell>
          <cell r="D2206" t="str">
            <v>2011Spring</v>
          </cell>
          <cell r="E2206" t="str">
            <v>2009Fall</v>
          </cell>
          <cell r="F2206" t="str">
            <v>Pyrenees</v>
          </cell>
        </row>
        <row r="2207">
          <cell r="A2207" t="str">
            <v>17801643</v>
          </cell>
          <cell r="B2207" t="str">
            <v>HH30-599</v>
          </cell>
          <cell r="C2207" t="str">
            <v>Harbor House</v>
          </cell>
          <cell r="D2207" t="str">
            <v>2011Spring</v>
          </cell>
          <cell r="E2207" t="str">
            <v>2009Fall</v>
          </cell>
          <cell r="F2207" t="str">
            <v>Pyrenees</v>
          </cell>
        </row>
        <row r="2208">
          <cell r="A2208" t="str">
            <v>17801635</v>
          </cell>
          <cell r="B2208" t="str">
            <v>HH30-600</v>
          </cell>
          <cell r="C2208" t="str">
            <v>Harbor House</v>
          </cell>
          <cell r="D2208" t="str">
            <v>2011Spring</v>
          </cell>
          <cell r="E2208" t="str">
            <v>2009Fall</v>
          </cell>
          <cell r="F2208" t="str">
            <v>Pyrenees</v>
          </cell>
        </row>
        <row r="2209">
          <cell r="A2209" t="str">
            <v>17801627</v>
          </cell>
          <cell r="B2209" t="str">
            <v>HH30-601</v>
          </cell>
          <cell r="C2209" t="str">
            <v>Harbor House</v>
          </cell>
          <cell r="D2209" t="str">
            <v>2011Spring</v>
          </cell>
          <cell r="E2209" t="str">
            <v>2009Fall</v>
          </cell>
          <cell r="F2209" t="str">
            <v>Pyrenees</v>
          </cell>
        </row>
        <row r="2210">
          <cell r="A2210" t="str">
            <v/>
          </cell>
          <cell r="B2210" t="str">
            <v>EO11-356</v>
          </cell>
          <cell r="C2210" t="str">
            <v>Echo</v>
          </cell>
          <cell r="D2210" t="str">
            <v>2011Spring</v>
          </cell>
          <cell r="E2210" t="str">
            <v/>
          </cell>
          <cell r="F2210" t="str">
            <v>Abstract Palm</v>
          </cell>
        </row>
        <row r="2211">
          <cell r="A2211" t="str">
            <v>18160323</v>
          </cell>
          <cell r="B2211" t="str">
            <v>EO11-390</v>
          </cell>
          <cell r="C2211" t="str">
            <v>Echo</v>
          </cell>
          <cell r="D2211" t="str">
            <v>2011Spring</v>
          </cell>
          <cell r="E2211" t="str">
            <v/>
          </cell>
          <cell r="F2211" t="str">
            <v>Marrakesh</v>
          </cell>
        </row>
        <row r="2212">
          <cell r="A2212" t="str">
            <v>18377055</v>
          </cell>
          <cell r="B2212" t="str">
            <v>HH21-731</v>
          </cell>
          <cell r="C2212" t="str">
            <v>Harbor House</v>
          </cell>
          <cell r="D2212" t="str">
            <v>2011Spring</v>
          </cell>
          <cell r="E2212" t="str">
            <v>2009Fall</v>
          </cell>
          <cell r="F2212" t="str">
            <v>Crystal Beach</v>
          </cell>
        </row>
        <row r="2213">
          <cell r="A2213" t="str">
            <v>18165252</v>
          </cell>
          <cell r="B2213" t="str">
            <v>EO11-391</v>
          </cell>
          <cell r="C2213" t="str">
            <v>Echo</v>
          </cell>
          <cell r="D2213" t="str">
            <v>2011Spring</v>
          </cell>
          <cell r="E2213" t="str">
            <v/>
          </cell>
          <cell r="F2213" t="str">
            <v>Marrakesh</v>
          </cell>
        </row>
        <row r="2214">
          <cell r="A2214" t="str">
            <v/>
          </cell>
          <cell r="B2214" t="str">
            <v>HH21-732</v>
          </cell>
          <cell r="C2214" t="str">
            <v>Harbor House</v>
          </cell>
          <cell r="D2214" t="str">
            <v>2011Spring</v>
          </cell>
          <cell r="E2214" t="str">
            <v/>
          </cell>
          <cell r="F2214" t="str">
            <v>Island Grove</v>
          </cell>
        </row>
        <row r="2215">
          <cell r="A2215" t="str">
            <v/>
          </cell>
          <cell r="B2215" t="str">
            <v>EO11-391B</v>
          </cell>
          <cell r="C2215" t="str">
            <v>Echo</v>
          </cell>
          <cell r="D2215" t="str">
            <v>2011Spring</v>
          </cell>
          <cell r="E2215" t="str">
            <v/>
          </cell>
          <cell r="F2215" t="str">
            <v>Marrakesh</v>
          </cell>
        </row>
        <row r="2216">
          <cell r="A2216" t="str">
            <v/>
          </cell>
          <cell r="B2216" t="str">
            <v>EO11-429</v>
          </cell>
          <cell r="C2216" t="str">
            <v>Echo</v>
          </cell>
          <cell r="D2216" t="str">
            <v>2011Spring</v>
          </cell>
          <cell r="E2216" t="str">
            <v/>
          </cell>
          <cell r="F2216" t="str">
            <v>Diamond Geo</v>
          </cell>
        </row>
        <row r="2217">
          <cell r="A2217" t="str">
            <v/>
          </cell>
          <cell r="B2217" t="str">
            <v>EO11-430</v>
          </cell>
          <cell r="C2217" t="str">
            <v>Echo</v>
          </cell>
          <cell r="D2217" t="str">
            <v>2011Spring</v>
          </cell>
          <cell r="E2217" t="str">
            <v/>
          </cell>
          <cell r="F2217" t="str">
            <v>Diamond Geo</v>
          </cell>
        </row>
        <row r="2218">
          <cell r="A2218" t="str">
            <v/>
          </cell>
          <cell r="B2218" t="str">
            <v>EO11-431</v>
          </cell>
          <cell r="C2218" t="str">
            <v>Echo</v>
          </cell>
          <cell r="D2218" t="str">
            <v>2011Spring</v>
          </cell>
          <cell r="E2218" t="str">
            <v/>
          </cell>
          <cell r="F2218" t="str">
            <v>Diamond Geo</v>
          </cell>
        </row>
        <row r="2219">
          <cell r="A2219" t="str">
            <v>40610788</v>
          </cell>
          <cell r="B2219" t="str">
            <v>EO11-432</v>
          </cell>
          <cell r="C2219" t="str">
            <v>Echo</v>
          </cell>
          <cell r="D2219" t="str">
            <v>2011Spring</v>
          </cell>
          <cell r="E2219" t="str">
            <v/>
          </cell>
          <cell r="F2219" t="str">
            <v>Diamond Geo</v>
          </cell>
        </row>
        <row r="2220">
          <cell r="A2220" t="str">
            <v>18377047</v>
          </cell>
          <cell r="B2220" t="str">
            <v>HH20-716</v>
          </cell>
          <cell r="C2220" t="str">
            <v>Harbor House</v>
          </cell>
          <cell r="D2220" t="str">
            <v>2011Spring</v>
          </cell>
          <cell r="E2220" t="str">
            <v>2009Fall</v>
          </cell>
          <cell r="F2220" t="str">
            <v>Crystal Beach</v>
          </cell>
        </row>
        <row r="2221">
          <cell r="A2221" t="str">
            <v>18377039</v>
          </cell>
          <cell r="B2221" t="str">
            <v>HH20-715</v>
          </cell>
          <cell r="C2221" t="str">
            <v>Harbor House</v>
          </cell>
          <cell r="D2221" t="str">
            <v>2011Spring</v>
          </cell>
          <cell r="E2221" t="str">
            <v>2009Fall</v>
          </cell>
          <cell r="F2221" t="str">
            <v>Crystal Beach</v>
          </cell>
        </row>
        <row r="2222">
          <cell r="A2222" t="str">
            <v>18378400</v>
          </cell>
          <cell r="B2222" t="str">
            <v>HH20-690</v>
          </cell>
          <cell r="C2222" t="str">
            <v>Harbor House</v>
          </cell>
          <cell r="D2222" t="str">
            <v>2011Spring</v>
          </cell>
          <cell r="E2222" t="str">
            <v/>
          </cell>
          <cell r="F2222" t="str">
            <v>Island Grove</v>
          </cell>
        </row>
        <row r="2223">
          <cell r="A2223" t="str">
            <v/>
          </cell>
          <cell r="B2223" t="str">
            <v>EO11-390A</v>
          </cell>
          <cell r="C2223" t="str">
            <v>Echo</v>
          </cell>
          <cell r="D2223" t="str">
            <v>2011Spring</v>
          </cell>
          <cell r="E2223" t="str">
            <v/>
          </cell>
          <cell r="F2223" t="str">
            <v>Marrakesh</v>
          </cell>
        </row>
        <row r="2224">
          <cell r="A2224" t="str">
            <v>17784196</v>
          </cell>
          <cell r="B2224" t="str">
            <v>HH30-504</v>
          </cell>
          <cell r="C2224" t="str">
            <v>Harbor House</v>
          </cell>
          <cell r="D2224" t="str">
            <v>2011Spring</v>
          </cell>
          <cell r="E2224" t="str">
            <v/>
          </cell>
          <cell r="F2224" t="str">
            <v>Brisbane</v>
          </cell>
        </row>
        <row r="2225">
          <cell r="A2225" t="str">
            <v/>
          </cell>
          <cell r="B2225" t="str">
            <v>HH12-659</v>
          </cell>
          <cell r="C2225" t="str">
            <v>Harbor House</v>
          </cell>
          <cell r="D2225" t="str">
            <v>2011Spring</v>
          </cell>
          <cell r="E2225" t="str">
            <v/>
          </cell>
          <cell r="F2225" t="str">
            <v>Caymus</v>
          </cell>
        </row>
        <row r="2226">
          <cell r="A2226" t="str">
            <v/>
          </cell>
          <cell r="B2226" t="str">
            <v>HH12-660</v>
          </cell>
          <cell r="C2226" t="str">
            <v>Harbor House</v>
          </cell>
          <cell r="D2226" t="str">
            <v>2011Spring</v>
          </cell>
          <cell r="E2226" t="str">
            <v/>
          </cell>
          <cell r="F2226" t="str">
            <v>Caymus</v>
          </cell>
        </row>
        <row r="2227">
          <cell r="A2227" t="str">
            <v/>
          </cell>
          <cell r="B2227" t="str">
            <v>HH12-666</v>
          </cell>
          <cell r="C2227" t="str">
            <v>Harbor House</v>
          </cell>
          <cell r="D2227" t="str">
            <v>2011Spring</v>
          </cell>
          <cell r="E2227" t="str">
            <v/>
          </cell>
          <cell r="F2227" t="str">
            <v>Pacifica</v>
          </cell>
        </row>
        <row r="2228">
          <cell r="A2228" t="str">
            <v/>
          </cell>
          <cell r="B2228" t="str">
            <v>HH12-667</v>
          </cell>
          <cell r="C2228" t="str">
            <v>Harbor House</v>
          </cell>
          <cell r="D2228" t="str">
            <v>2011Spring</v>
          </cell>
          <cell r="E2228" t="str">
            <v/>
          </cell>
          <cell r="F2228" t="str">
            <v>Pacifica</v>
          </cell>
        </row>
        <row r="2229">
          <cell r="A2229" t="str">
            <v>18217236</v>
          </cell>
          <cell r="B2229" t="str">
            <v>HH12-694</v>
          </cell>
          <cell r="C2229" t="str">
            <v>Harbor House</v>
          </cell>
          <cell r="D2229" t="str">
            <v>2011Spring</v>
          </cell>
          <cell r="E2229" t="str">
            <v/>
          </cell>
          <cell r="F2229" t="str">
            <v>Pacifica</v>
          </cell>
        </row>
        <row r="2230">
          <cell r="A2230" t="str">
            <v>18217228</v>
          </cell>
          <cell r="B2230" t="str">
            <v>HH12-695</v>
          </cell>
          <cell r="C2230" t="str">
            <v>Harbor House</v>
          </cell>
          <cell r="D2230" t="str">
            <v>2011Spring</v>
          </cell>
          <cell r="E2230" t="str">
            <v/>
          </cell>
          <cell r="F2230" t="str">
            <v>Pacifica</v>
          </cell>
        </row>
        <row r="2231">
          <cell r="A2231" t="str">
            <v>18217252</v>
          </cell>
          <cell r="B2231" t="str">
            <v>HH12-696</v>
          </cell>
          <cell r="C2231" t="str">
            <v>Harbor House</v>
          </cell>
          <cell r="D2231" t="str">
            <v>2011Spring</v>
          </cell>
          <cell r="E2231" t="str">
            <v/>
          </cell>
          <cell r="F2231" t="str">
            <v>Pacifica</v>
          </cell>
        </row>
        <row r="2232">
          <cell r="A2232" t="str">
            <v>17801350</v>
          </cell>
          <cell r="B2232" t="str">
            <v>HH21-612</v>
          </cell>
          <cell r="C2232" t="str">
            <v>Harbor House</v>
          </cell>
          <cell r="D2232" t="str">
            <v>2011Spring</v>
          </cell>
          <cell r="E2232" t="str">
            <v/>
          </cell>
          <cell r="F2232" t="str">
            <v>Brisbane</v>
          </cell>
        </row>
        <row r="2233">
          <cell r="A2233" t="str">
            <v>17799959</v>
          </cell>
          <cell r="B2233" t="str">
            <v>HH41-593</v>
          </cell>
          <cell r="C2233" t="str">
            <v>Harbor House</v>
          </cell>
          <cell r="D2233" t="str">
            <v>2011Spring</v>
          </cell>
          <cell r="E2233" t="str">
            <v>2009Fall</v>
          </cell>
          <cell r="F2233" t="str">
            <v>Brisbane</v>
          </cell>
        </row>
        <row r="2234">
          <cell r="A2234" t="str">
            <v>18377020</v>
          </cell>
          <cell r="B2234" t="str">
            <v>HH20-712</v>
          </cell>
          <cell r="C2234" t="str">
            <v>Harbor House</v>
          </cell>
          <cell r="D2234" t="str">
            <v>2011Spring</v>
          </cell>
          <cell r="E2234" t="str">
            <v>2009Fall</v>
          </cell>
          <cell r="F2234" t="str">
            <v>Crystal Beach</v>
          </cell>
        </row>
        <row r="2235">
          <cell r="A2235" t="str">
            <v/>
          </cell>
          <cell r="B2235" t="str">
            <v>EO11-355</v>
          </cell>
          <cell r="C2235" t="str">
            <v>Echo</v>
          </cell>
          <cell r="D2235" t="str">
            <v>2011Spring</v>
          </cell>
          <cell r="E2235" t="str">
            <v/>
          </cell>
          <cell r="F2235" t="str">
            <v>Abstract Palm</v>
          </cell>
        </row>
        <row r="2236">
          <cell r="A2236" t="str">
            <v/>
          </cell>
          <cell r="B2236" t="str">
            <v>HH30-504A</v>
          </cell>
          <cell r="C2236" t="str">
            <v>Harbor House</v>
          </cell>
          <cell r="D2236" t="str">
            <v>2011Spring</v>
          </cell>
          <cell r="E2236" t="str">
            <v>2009Fall</v>
          </cell>
          <cell r="F2236" t="str">
            <v>Brisbane</v>
          </cell>
        </row>
        <row r="2237">
          <cell r="A2237" t="str">
            <v>17783726</v>
          </cell>
          <cell r="B2237" t="str">
            <v>HH30-505</v>
          </cell>
          <cell r="C2237" t="str">
            <v>Harbor House</v>
          </cell>
          <cell r="D2237" t="str">
            <v>2011Spring</v>
          </cell>
          <cell r="E2237" t="str">
            <v/>
          </cell>
          <cell r="F2237" t="str">
            <v>Brisbane</v>
          </cell>
        </row>
        <row r="2238">
          <cell r="A2238" t="str">
            <v/>
          </cell>
          <cell r="B2238" t="str">
            <v>HH30-505A</v>
          </cell>
          <cell r="C2238" t="str">
            <v>Harbor House</v>
          </cell>
          <cell r="D2238" t="str">
            <v>2011Spring</v>
          </cell>
          <cell r="E2238" t="str">
            <v>2009Fall</v>
          </cell>
          <cell r="F2238" t="str">
            <v>Brisbane</v>
          </cell>
        </row>
        <row r="2239">
          <cell r="A2239" t="str">
            <v>17800027</v>
          </cell>
          <cell r="B2239" t="str">
            <v>HH30-506</v>
          </cell>
          <cell r="C2239" t="str">
            <v>Harbor House</v>
          </cell>
          <cell r="D2239" t="str">
            <v>2011Spring</v>
          </cell>
          <cell r="E2239" t="str">
            <v/>
          </cell>
          <cell r="F2239" t="str">
            <v>Brisbane</v>
          </cell>
        </row>
        <row r="2240">
          <cell r="A2240" t="str">
            <v/>
          </cell>
          <cell r="B2240" t="str">
            <v>HH30-506A</v>
          </cell>
          <cell r="C2240" t="str">
            <v>Harbor House</v>
          </cell>
          <cell r="D2240" t="str">
            <v>2011Spring</v>
          </cell>
          <cell r="E2240" t="str">
            <v>2009Fall</v>
          </cell>
          <cell r="F2240" t="str">
            <v>Brisbane</v>
          </cell>
        </row>
        <row r="2241">
          <cell r="A2241" t="str">
            <v>17799932</v>
          </cell>
          <cell r="B2241" t="str">
            <v>HH30-507</v>
          </cell>
          <cell r="C2241" t="str">
            <v>Harbor House</v>
          </cell>
          <cell r="D2241" t="str">
            <v>2011Spring</v>
          </cell>
          <cell r="E2241" t="str">
            <v/>
          </cell>
          <cell r="F2241" t="str">
            <v>Brisbane</v>
          </cell>
        </row>
        <row r="2242">
          <cell r="A2242" t="str">
            <v/>
          </cell>
          <cell r="B2242" t="str">
            <v>HH30-507A</v>
          </cell>
          <cell r="C2242" t="str">
            <v>Harbor House</v>
          </cell>
          <cell r="D2242" t="str">
            <v>2011Spring</v>
          </cell>
          <cell r="E2242" t="str">
            <v>2009Fall</v>
          </cell>
          <cell r="F2242" t="str">
            <v>Brisbane</v>
          </cell>
        </row>
        <row r="2243">
          <cell r="A2243" t="str">
            <v>42240686</v>
          </cell>
          <cell r="B2243" t="str">
            <v>HH41-1201</v>
          </cell>
          <cell r="C2243" t="str">
            <v>Harbor House</v>
          </cell>
          <cell r="D2243" t="str">
            <v>2011Spring</v>
          </cell>
          <cell r="E2243" t="str">
            <v>2009Fall</v>
          </cell>
          <cell r="F2243" t="str">
            <v>Sailor Coastal</v>
          </cell>
        </row>
        <row r="2244">
          <cell r="A2244" t="str">
            <v/>
          </cell>
          <cell r="B2244" t="str">
            <v>HH30-709A</v>
          </cell>
          <cell r="C2244" t="str">
            <v>Harbor House</v>
          </cell>
          <cell r="D2244" t="str">
            <v>2011Spring</v>
          </cell>
          <cell r="E2244" t="str">
            <v>2009Fall</v>
          </cell>
          <cell r="F2244" t="str">
            <v>Crystal Beach</v>
          </cell>
        </row>
        <row r="2245">
          <cell r="A2245" t="str">
            <v>18377004</v>
          </cell>
          <cell r="B2245" t="str">
            <v>HH20-714</v>
          </cell>
          <cell r="C2245" t="str">
            <v>Harbor House</v>
          </cell>
          <cell r="D2245" t="str">
            <v>2011Spring</v>
          </cell>
          <cell r="E2245" t="str">
            <v>2009Fall</v>
          </cell>
          <cell r="F2245" t="str">
            <v>Crystal Beach</v>
          </cell>
        </row>
        <row r="2246">
          <cell r="A2246" t="str">
            <v>18217287</v>
          </cell>
          <cell r="B2246" t="str">
            <v>HH30-645A</v>
          </cell>
          <cell r="C2246" t="str">
            <v>Harbor House</v>
          </cell>
          <cell r="D2246" t="str">
            <v>2011Spring</v>
          </cell>
          <cell r="E2246" t="str">
            <v/>
          </cell>
          <cell r="F2246" t="str">
            <v>Pacifica</v>
          </cell>
        </row>
        <row r="2247">
          <cell r="A2247" t="str">
            <v/>
          </cell>
          <cell r="B2247" t="str">
            <v>HH30-646</v>
          </cell>
          <cell r="C2247" t="str">
            <v>Harbor House</v>
          </cell>
          <cell r="D2247" t="str">
            <v>2011Spring</v>
          </cell>
          <cell r="E2247" t="str">
            <v/>
          </cell>
          <cell r="F2247" t="str">
            <v>Pacifica</v>
          </cell>
        </row>
        <row r="2248">
          <cell r="A2248" t="str">
            <v/>
          </cell>
          <cell r="B2248" t="str">
            <v>HH30-707A</v>
          </cell>
          <cell r="C2248" t="str">
            <v>Harbor House</v>
          </cell>
          <cell r="D2248" t="str">
            <v>2011Spring</v>
          </cell>
          <cell r="E2248" t="str">
            <v/>
          </cell>
          <cell r="F2248" t="str">
            <v>Crystal Beach</v>
          </cell>
        </row>
        <row r="2249">
          <cell r="A2249" t="str">
            <v>18376989</v>
          </cell>
          <cell r="B2249" t="str">
            <v>HH30-708</v>
          </cell>
          <cell r="C2249" t="str">
            <v>Harbor House</v>
          </cell>
          <cell r="D2249" t="str">
            <v>2011Spring</v>
          </cell>
          <cell r="E2249" t="str">
            <v>2009Fall</v>
          </cell>
          <cell r="F2249" t="str">
            <v>Crystal Beach</v>
          </cell>
        </row>
        <row r="2250">
          <cell r="A2250" t="str">
            <v/>
          </cell>
          <cell r="B2250" t="str">
            <v>HH30-708A</v>
          </cell>
          <cell r="C2250" t="str">
            <v>Harbor House</v>
          </cell>
          <cell r="D2250" t="str">
            <v>2011Spring</v>
          </cell>
          <cell r="E2250" t="str">
            <v>2009Fall</v>
          </cell>
          <cell r="F2250" t="str">
            <v>Crystal Beach</v>
          </cell>
        </row>
        <row r="2251">
          <cell r="A2251" t="str">
            <v>18376946</v>
          </cell>
          <cell r="B2251" t="str">
            <v>HH30-709</v>
          </cell>
          <cell r="C2251" t="str">
            <v>Harbor House</v>
          </cell>
          <cell r="D2251" t="str">
            <v>2011Spring</v>
          </cell>
          <cell r="E2251" t="str">
            <v>2009Fall</v>
          </cell>
          <cell r="F2251" t="str">
            <v>Crystal Beach</v>
          </cell>
        </row>
        <row r="2252">
          <cell r="A2252" t="str">
            <v>18217279</v>
          </cell>
          <cell r="B2252" t="str">
            <v>HH30-644A</v>
          </cell>
          <cell r="C2252" t="str">
            <v>Harbor House</v>
          </cell>
          <cell r="D2252" t="str">
            <v>2011Spring</v>
          </cell>
          <cell r="E2252" t="str">
            <v/>
          </cell>
          <cell r="F2252" t="str">
            <v>Pacifica</v>
          </cell>
        </row>
        <row r="2253">
          <cell r="A2253" t="str">
            <v>17801678</v>
          </cell>
          <cell r="B2253" t="str">
            <v>HH40-606</v>
          </cell>
          <cell r="C2253" t="str">
            <v>Harbor House</v>
          </cell>
          <cell r="D2253" t="str">
            <v>2011Spring</v>
          </cell>
          <cell r="E2253" t="str">
            <v>2009Fall</v>
          </cell>
          <cell r="F2253" t="str">
            <v>Pyrenees</v>
          </cell>
        </row>
        <row r="2254">
          <cell r="A2254" t="str">
            <v/>
          </cell>
          <cell r="B2254" t="str">
            <v>HH30-644</v>
          </cell>
          <cell r="C2254" t="str">
            <v>Harbor House</v>
          </cell>
          <cell r="D2254" t="str">
            <v>2011Spring</v>
          </cell>
          <cell r="E2254" t="str">
            <v/>
          </cell>
          <cell r="F2254" t="str">
            <v>Pacifica</v>
          </cell>
        </row>
        <row r="2255">
          <cell r="A2255" t="str">
            <v>18378418</v>
          </cell>
          <cell r="B2255" t="str">
            <v>HH40-691</v>
          </cell>
          <cell r="C2255" t="str">
            <v>Harbor House</v>
          </cell>
          <cell r="D2255" t="str">
            <v>2011Spring</v>
          </cell>
          <cell r="E2255" t="str">
            <v/>
          </cell>
          <cell r="F2255" t="str">
            <v>Island Grove</v>
          </cell>
        </row>
        <row r="2256">
          <cell r="A2256" t="str">
            <v/>
          </cell>
          <cell r="B2256" t="str">
            <v>EO11-493</v>
          </cell>
          <cell r="C2256" t="str">
            <v>Echo</v>
          </cell>
          <cell r="D2256" t="str">
            <v>2011Spring</v>
          </cell>
          <cell r="E2256" t="str">
            <v/>
          </cell>
          <cell r="F2256" t="str">
            <v>Diamond Geo</v>
          </cell>
        </row>
        <row r="2257">
          <cell r="A2257" t="str">
            <v/>
          </cell>
          <cell r="B2257" t="str">
            <v>EO11-497</v>
          </cell>
          <cell r="C2257" t="str">
            <v>Echo</v>
          </cell>
          <cell r="D2257" t="str">
            <v>2011Spring</v>
          </cell>
          <cell r="E2257" t="str">
            <v/>
          </cell>
          <cell r="F2257" t="str">
            <v>Diamond Geo</v>
          </cell>
        </row>
        <row r="2258">
          <cell r="A2258" t="str">
            <v>18376970</v>
          </cell>
          <cell r="B2258" t="str">
            <v>HH40-710</v>
          </cell>
          <cell r="C2258" t="str">
            <v>Harbor House</v>
          </cell>
          <cell r="D2258" t="str">
            <v>2011Spring</v>
          </cell>
          <cell r="E2258" t="str">
            <v>2009Fall</v>
          </cell>
          <cell r="F2258" t="str">
            <v>Crystal Beach</v>
          </cell>
        </row>
        <row r="2259">
          <cell r="A2259" t="str">
            <v>17801651</v>
          </cell>
          <cell r="B2259" t="str">
            <v>HH41-607</v>
          </cell>
          <cell r="C2259" t="str">
            <v>Harbor House</v>
          </cell>
          <cell r="D2259" t="str">
            <v>2011Spring</v>
          </cell>
          <cell r="E2259" t="str">
            <v>2009Fall</v>
          </cell>
          <cell r="F2259" t="str">
            <v>Pyrenees</v>
          </cell>
        </row>
        <row r="2260">
          <cell r="A2260" t="str">
            <v>18378426</v>
          </cell>
          <cell r="B2260" t="str">
            <v>HH41-692</v>
          </cell>
          <cell r="C2260" t="str">
            <v>Harbor House</v>
          </cell>
          <cell r="D2260" t="str">
            <v>2011Spring</v>
          </cell>
          <cell r="E2260" t="str">
            <v/>
          </cell>
          <cell r="F2260" t="str">
            <v>Island Grove</v>
          </cell>
        </row>
        <row r="2261">
          <cell r="A2261" t="str">
            <v>18376997</v>
          </cell>
          <cell r="B2261" t="str">
            <v>HH41-711</v>
          </cell>
          <cell r="C2261" t="str">
            <v>Harbor House</v>
          </cell>
          <cell r="D2261" t="str">
            <v>2011Spring</v>
          </cell>
          <cell r="E2261" t="str">
            <v>2009Fall</v>
          </cell>
          <cell r="F2261" t="str">
            <v>Crystal Beach</v>
          </cell>
        </row>
        <row r="2262">
          <cell r="A2262" t="str">
            <v>40956718</v>
          </cell>
          <cell r="B2262" t="str">
            <v>HH41-948</v>
          </cell>
          <cell r="C2262" t="str">
            <v>Harbor House</v>
          </cell>
          <cell r="D2262" t="str">
            <v>2011Spring</v>
          </cell>
          <cell r="E2262" t="str">
            <v/>
          </cell>
          <cell r="F2262" t="str">
            <v>Coral</v>
          </cell>
        </row>
        <row r="2263">
          <cell r="A2263" t="str">
            <v>17799967</v>
          </cell>
          <cell r="B2263" t="str">
            <v>HH40-592</v>
          </cell>
          <cell r="C2263" t="str">
            <v>Harbor House</v>
          </cell>
          <cell r="D2263" t="str">
            <v>2011Spring</v>
          </cell>
          <cell r="E2263" t="str">
            <v>2009Fall</v>
          </cell>
          <cell r="F2263" t="str">
            <v>Brisbane</v>
          </cell>
        </row>
        <row r="2264">
          <cell r="A2264" t="str">
            <v>17801708</v>
          </cell>
          <cell r="B2264" t="str">
            <v>HH20-603</v>
          </cell>
          <cell r="C2264" t="str">
            <v>Harbor House</v>
          </cell>
          <cell r="D2264" t="str">
            <v>2011Spring</v>
          </cell>
          <cell r="E2264" t="str">
            <v>2009Fall</v>
          </cell>
          <cell r="F2264" t="str">
            <v>Pyrenees</v>
          </cell>
        </row>
        <row r="2265">
          <cell r="A2265" t="str">
            <v>18160188</v>
          </cell>
          <cell r="B2265" t="str">
            <v>EO30-392</v>
          </cell>
          <cell r="C2265" t="str">
            <v>Echo</v>
          </cell>
          <cell r="D2265" t="str">
            <v>2011Spring</v>
          </cell>
          <cell r="E2265" t="str">
            <v/>
          </cell>
          <cell r="F2265" t="str">
            <v>Marrakesh</v>
          </cell>
        </row>
        <row r="2266">
          <cell r="A2266" t="str">
            <v>18378361</v>
          </cell>
          <cell r="B2266" t="str">
            <v>HH20-689</v>
          </cell>
          <cell r="C2266" t="str">
            <v>Harbor House</v>
          </cell>
          <cell r="D2266" t="str">
            <v>2011Spring</v>
          </cell>
          <cell r="E2266" t="str">
            <v/>
          </cell>
          <cell r="F2266" t="str">
            <v>Island Grove</v>
          </cell>
        </row>
        <row r="2267">
          <cell r="A2267" t="str">
            <v>18378396</v>
          </cell>
          <cell r="B2267" t="str">
            <v>HH20-687</v>
          </cell>
          <cell r="C2267" t="str">
            <v>Harbor House</v>
          </cell>
          <cell r="D2267" t="str">
            <v>2011Spring</v>
          </cell>
          <cell r="E2267" t="str">
            <v/>
          </cell>
          <cell r="F2267" t="str">
            <v>Island Grove</v>
          </cell>
        </row>
        <row r="2268">
          <cell r="A2268" t="str">
            <v>18378388</v>
          </cell>
          <cell r="B2268" t="str">
            <v>HH20-686</v>
          </cell>
          <cell r="C2268" t="str">
            <v>Harbor House</v>
          </cell>
          <cell r="D2268" t="str">
            <v>2011Spring</v>
          </cell>
          <cell r="E2268" t="str">
            <v/>
          </cell>
          <cell r="F2268" t="str">
            <v>Island Grove</v>
          </cell>
        </row>
        <row r="2269">
          <cell r="A2269" t="str">
            <v>18378370</v>
          </cell>
          <cell r="B2269" t="str">
            <v>HH20-685</v>
          </cell>
          <cell r="C2269" t="str">
            <v>Harbor House</v>
          </cell>
          <cell r="D2269" t="str">
            <v>2011Spring</v>
          </cell>
          <cell r="E2269" t="str">
            <v/>
          </cell>
          <cell r="F2269" t="str">
            <v>Island Grove</v>
          </cell>
        </row>
        <row r="2270">
          <cell r="A2270" t="str">
            <v>17801686</v>
          </cell>
          <cell r="B2270" t="str">
            <v>HH20-631</v>
          </cell>
          <cell r="C2270" t="str">
            <v>Harbor House</v>
          </cell>
          <cell r="D2270" t="str">
            <v>2011Spring</v>
          </cell>
          <cell r="E2270" t="str">
            <v>2009Fall</v>
          </cell>
          <cell r="F2270" t="str">
            <v>Pyrenees</v>
          </cell>
        </row>
        <row r="2271">
          <cell r="A2271" t="str">
            <v>17799975</v>
          </cell>
          <cell r="B2271" t="str">
            <v>HH20-616</v>
          </cell>
          <cell r="C2271" t="str">
            <v>Harbor House</v>
          </cell>
          <cell r="D2271" t="str">
            <v>2011Spring</v>
          </cell>
          <cell r="E2271" t="str">
            <v/>
          </cell>
          <cell r="F2271" t="str">
            <v>Brisbane</v>
          </cell>
        </row>
        <row r="2272">
          <cell r="A2272" t="str">
            <v/>
          </cell>
          <cell r="B2272" t="str">
            <v>HH30-645</v>
          </cell>
          <cell r="C2272" t="str">
            <v>Harbor House</v>
          </cell>
          <cell r="D2272" t="str">
            <v>2011Spring</v>
          </cell>
          <cell r="E2272" t="str">
            <v/>
          </cell>
          <cell r="F2272" t="str">
            <v>Pacifica</v>
          </cell>
        </row>
        <row r="2273">
          <cell r="A2273" t="str">
            <v>17801732</v>
          </cell>
          <cell r="B2273" t="str">
            <v>HH20-604</v>
          </cell>
          <cell r="C2273" t="str">
            <v>Harbor House</v>
          </cell>
          <cell r="D2273" t="str">
            <v>2011Spring</v>
          </cell>
          <cell r="E2273" t="str">
            <v>2009Fall</v>
          </cell>
          <cell r="F2273" t="str">
            <v>Pyrenees</v>
          </cell>
        </row>
        <row r="2274">
          <cell r="A2274" t="str">
            <v>40956701</v>
          </cell>
          <cell r="B2274" t="str">
            <v>HH41-953</v>
          </cell>
          <cell r="C2274" t="str">
            <v>Harbor House</v>
          </cell>
          <cell r="D2274" t="str">
            <v>2011Spring</v>
          </cell>
          <cell r="E2274" t="str">
            <v>2009Fall</v>
          </cell>
          <cell r="F2274" t="str">
            <v>Crystal Beach</v>
          </cell>
        </row>
        <row r="2275">
          <cell r="A2275" t="str">
            <v>17801694</v>
          </cell>
          <cell r="B2275" t="str">
            <v>HH20-602</v>
          </cell>
          <cell r="C2275" t="str">
            <v>Harbor House</v>
          </cell>
          <cell r="D2275" t="str">
            <v>2011Spring</v>
          </cell>
          <cell r="E2275" t="str">
            <v>2009Fall</v>
          </cell>
          <cell r="F2275" t="str">
            <v>Pyrenees</v>
          </cell>
        </row>
        <row r="2276">
          <cell r="A2276" t="str">
            <v>17800000</v>
          </cell>
          <cell r="B2276" t="str">
            <v>HH20-591</v>
          </cell>
          <cell r="C2276" t="str">
            <v>Harbor House</v>
          </cell>
          <cell r="D2276" t="str">
            <v>2011Spring</v>
          </cell>
          <cell r="E2276" t="str">
            <v/>
          </cell>
          <cell r="F2276" t="str">
            <v>Brisbane</v>
          </cell>
        </row>
        <row r="2277">
          <cell r="A2277" t="str">
            <v>17799991</v>
          </cell>
          <cell r="B2277" t="str">
            <v>HH20-590</v>
          </cell>
          <cell r="C2277" t="str">
            <v>Harbor House</v>
          </cell>
          <cell r="D2277" t="str">
            <v>2011Spring</v>
          </cell>
          <cell r="E2277" t="str">
            <v/>
          </cell>
          <cell r="F2277" t="str">
            <v>Brisbane</v>
          </cell>
        </row>
        <row r="2278">
          <cell r="A2278" t="str">
            <v>17799983</v>
          </cell>
          <cell r="B2278" t="str">
            <v>HH20-589</v>
          </cell>
          <cell r="C2278" t="str">
            <v>Harbor House</v>
          </cell>
          <cell r="D2278" t="str">
            <v>2011Spring</v>
          </cell>
          <cell r="E2278" t="str">
            <v/>
          </cell>
          <cell r="F2278" t="str">
            <v>Brisbane</v>
          </cell>
        </row>
        <row r="2279">
          <cell r="A2279" t="str">
            <v>17799940</v>
          </cell>
          <cell r="B2279" t="str">
            <v>HH20-588</v>
          </cell>
          <cell r="C2279" t="str">
            <v>Harbor House</v>
          </cell>
          <cell r="D2279" t="str">
            <v>2011Spring</v>
          </cell>
          <cell r="E2279" t="str">
            <v/>
          </cell>
          <cell r="F2279" t="str">
            <v>Brisbane</v>
          </cell>
        </row>
        <row r="2280">
          <cell r="A2280" t="str">
            <v>18482851</v>
          </cell>
          <cell r="B2280" t="str">
            <v>HH30-639</v>
          </cell>
          <cell r="C2280" t="str">
            <v>Harbor House</v>
          </cell>
          <cell r="D2280" t="str">
            <v>2011Spring</v>
          </cell>
          <cell r="E2280" t="str">
            <v/>
          </cell>
          <cell r="F2280" t="str">
            <v>Caymus</v>
          </cell>
        </row>
        <row r="2281">
          <cell r="A2281" t="str">
            <v>18482541</v>
          </cell>
          <cell r="B2281" t="str">
            <v>HH30-640</v>
          </cell>
          <cell r="C2281" t="str">
            <v>Harbor House</v>
          </cell>
          <cell r="D2281" t="str">
            <v>2011Spring</v>
          </cell>
          <cell r="E2281" t="str">
            <v/>
          </cell>
          <cell r="F2281" t="str">
            <v>Caymus</v>
          </cell>
        </row>
        <row r="2282">
          <cell r="A2282" t="str">
            <v>18482592</v>
          </cell>
          <cell r="B2282" t="str">
            <v>HH30-641</v>
          </cell>
          <cell r="C2282" t="str">
            <v>Harbor House</v>
          </cell>
          <cell r="D2282" t="str">
            <v>2011Spring</v>
          </cell>
          <cell r="E2282" t="str">
            <v/>
          </cell>
          <cell r="F2282" t="str">
            <v>Caymus</v>
          </cell>
        </row>
        <row r="2283">
          <cell r="A2283" t="str">
            <v>17801716</v>
          </cell>
          <cell r="B2283" t="str">
            <v>HH20-605</v>
          </cell>
          <cell r="C2283" t="str">
            <v>Harbor House</v>
          </cell>
          <cell r="D2283" t="str">
            <v>2011Spring</v>
          </cell>
          <cell r="E2283" t="str">
            <v>2009Fall</v>
          </cell>
          <cell r="F2283" t="str">
            <v>Pyrenees</v>
          </cell>
        </row>
        <row r="2284">
          <cell r="A2284" t="str">
            <v/>
          </cell>
          <cell r="B2284" t="str">
            <v>EO20-357</v>
          </cell>
          <cell r="C2284" t="str">
            <v>Echo</v>
          </cell>
          <cell r="D2284" t="str">
            <v>2011Spring</v>
          </cell>
          <cell r="E2284" t="str">
            <v/>
          </cell>
          <cell r="F2284" t="str">
            <v>Abstract Palm</v>
          </cell>
        </row>
        <row r="2285">
          <cell r="A2285" t="str">
            <v/>
          </cell>
          <cell r="B2285" t="str">
            <v>EO10-350</v>
          </cell>
          <cell r="C2285" t="str">
            <v>Echo</v>
          </cell>
          <cell r="D2285" t="str">
            <v>2011Spring</v>
          </cell>
          <cell r="E2285" t="str">
            <v/>
          </cell>
          <cell r="F2285" t="str">
            <v>Abstract Palm</v>
          </cell>
        </row>
        <row r="2286">
          <cell r="A2286" t="str">
            <v/>
          </cell>
          <cell r="B2286" t="str">
            <v>EO10-351</v>
          </cell>
          <cell r="C2286" t="str">
            <v>Echo</v>
          </cell>
          <cell r="D2286" t="str">
            <v>2011Spring</v>
          </cell>
          <cell r="E2286" t="str">
            <v/>
          </cell>
          <cell r="F2286" t="str">
            <v>Abstract Palm</v>
          </cell>
        </row>
        <row r="2287">
          <cell r="A2287" t="str">
            <v/>
          </cell>
          <cell r="B2287" t="str">
            <v>EO10-382</v>
          </cell>
          <cell r="C2287" t="str">
            <v>Echo</v>
          </cell>
          <cell r="D2287" t="str">
            <v>2011Spring</v>
          </cell>
          <cell r="E2287" t="str">
            <v/>
          </cell>
          <cell r="F2287" t="str">
            <v>Marrakesh</v>
          </cell>
        </row>
        <row r="2288">
          <cell r="A2288" t="str">
            <v/>
          </cell>
          <cell r="B2288" t="str">
            <v>EO20-361</v>
          </cell>
          <cell r="C2288" t="str">
            <v>Echo</v>
          </cell>
          <cell r="D2288" t="str">
            <v>2011Spring</v>
          </cell>
          <cell r="E2288" t="str">
            <v/>
          </cell>
          <cell r="F2288" t="str">
            <v>Abstract Palm</v>
          </cell>
        </row>
        <row r="2289">
          <cell r="A2289" t="str">
            <v/>
          </cell>
          <cell r="B2289" t="str">
            <v>EO10-383</v>
          </cell>
          <cell r="C2289" t="str">
            <v>Echo</v>
          </cell>
          <cell r="D2289" t="str">
            <v>2011Spring</v>
          </cell>
          <cell r="E2289" t="str">
            <v/>
          </cell>
          <cell r="F2289" t="str">
            <v>Marrakesh</v>
          </cell>
        </row>
        <row r="2290">
          <cell r="A2290" t="str">
            <v/>
          </cell>
          <cell r="B2290" t="str">
            <v>EO10-384</v>
          </cell>
          <cell r="C2290" t="str">
            <v>Echo</v>
          </cell>
          <cell r="D2290" t="str">
            <v>2011Spring</v>
          </cell>
          <cell r="E2290" t="str">
            <v/>
          </cell>
          <cell r="F2290" t="str">
            <v>Marrakesh</v>
          </cell>
        </row>
        <row r="2291">
          <cell r="A2291" t="str">
            <v/>
          </cell>
          <cell r="B2291" t="str">
            <v>EO10-384B</v>
          </cell>
          <cell r="C2291" t="str">
            <v>Echo</v>
          </cell>
          <cell r="D2291" t="str">
            <v>2011Spring</v>
          </cell>
          <cell r="E2291" t="str">
            <v/>
          </cell>
          <cell r="F2291" t="str">
            <v>Marrakesh</v>
          </cell>
        </row>
        <row r="2292">
          <cell r="A2292" t="str">
            <v/>
          </cell>
          <cell r="B2292" t="str">
            <v>EO10-385</v>
          </cell>
          <cell r="C2292" t="str">
            <v>Echo</v>
          </cell>
          <cell r="D2292" t="str">
            <v>2011Spring</v>
          </cell>
          <cell r="E2292" t="str">
            <v/>
          </cell>
          <cell r="F2292" t="str">
            <v>Marrakesh</v>
          </cell>
        </row>
        <row r="2293">
          <cell r="A2293" t="str">
            <v/>
          </cell>
          <cell r="B2293" t="str">
            <v>EO10-385B</v>
          </cell>
          <cell r="C2293" t="str">
            <v>Echo</v>
          </cell>
          <cell r="D2293" t="str">
            <v>2011Spring</v>
          </cell>
          <cell r="E2293" t="str">
            <v/>
          </cell>
          <cell r="F2293" t="str">
            <v>Marrakesh</v>
          </cell>
        </row>
        <row r="2294">
          <cell r="A2294" t="str">
            <v/>
          </cell>
          <cell r="B2294" t="str">
            <v>EO20-360</v>
          </cell>
          <cell r="C2294" t="str">
            <v>Echo</v>
          </cell>
          <cell r="D2294" t="str">
            <v>2011Spring</v>
          </cell>
          <cell r="E2294" t="str">
            <v/>
          </cell>
          <cell r="F2294" t="str">
            <v>Abstract Palm</v>
          </cell>
        </row>
        <row r="2295">
          <cell r="A2295" t="str">
            <v/>
          </cell>
          <cell r="B2295" t="str">
            <v>EO12-388A</v>
          </cell>
          <cell r="C2295" t="str">
            <v>Echo</v>
          </cell>
          <cell r="D2295" t="str">
            <v>2011Spring</v>
          </cell>
          <cell r="E2295" t="str">
            <v/>
          </cell>
          <cell r="F2295" t="str">
            <v>Marrakesh</v>
          </cell>
        </row>
        <row r="2296">
          <cell r="A2296" t="str">
            <v/>
          </cell>
          <cell r="B2296" t="str">
            <v>EO20-358</v>
          </cell>
          <cell r="C2296" t="str">
            <v>Echo</v>
          </cell>
          <cell r="D2296" t="str">
            <v>2011Spring</v>
          </cell>
          <cell r="E2296" t="str">
            <v/>
          </cell>
          <cell r="F2296" t="str">
            <v>Abstract Palm</v>
          </cell>
        </row>
        <row r="2297">
          <cell r="A2297" t="str">
            <v/>
          </cell>
          <cell r="B2297" t="str">
            <v>EO10-347</v>
          </cell>
          <cell r="C2297" t="str">
            <v>Echo</v>
          </cell>
          <cell r="D2297" t="str">
            <v>2011Spring</v>
          </cell>
          <cell r="E2297" t="str">
            <v/>
          </cell>
          <cell r="F2297" t="str">
            <v>Abstract Palm</v>
          </cell>
        </row>
        <row r="2298">
          <cell r="A2298" t="str">
            <v/>
          </cell>
          <cell r="B2298" t="str">
            <v>HH30-682A</v>
          </cell>
          <cell r="C2298" t="str">
            <v>Harbor House</v>
          </cell>
          <cell r="D2298" t="str">
            <v>2011Spring</v>
          </cell>
          <cell r="E2298" t="str">
            <v/>
          </cell>
          <cell r="F2298" t="str">
            <v>Island Grove</v>
          </cell>
        </row>
        <row r="2299">
          <cell r="A2299" t="str">
            <v>18378302</v>
          </cell>
          <cell r="B2299" t="str">
            <v>HH30-682</v>
          </cell>
          <cell r="C2299" t="str">
            <v>Harbor House</v>
          </cell>
          <cell r="D2299" t="str">
            <v>2011Spring</v>
          </cell>
          <cell r="E2299" t="str">
            <v/>
          </cell>
          <cell r="F2299" t="str">
            <v>Island Grove</v>
          </cell>
        </row>
        <row r="2300">
          <cell r="A2300" t="str">
            <v>18217317</v>
          </cell>
          <cell r="B2300" t="str">
            <v>HH30-647A</v>
          </cell>
          <cell r="C2300" t="str">
            <v>Harbor House</v>
          </cell>
          <cell r="D2300" t="str">
            <v>2011Spring</v>
          </cell>
          <cell r="E2300" t="str">
            <v/>
          </cell>
          <cell r="F2300" t="str">
            <v>Pacifica</v>
          </cell>
        </row>
        <row r="2301">
          <cell r="A2301" t="str">
            <v/>
          </cell>
          <cell r="B2301" t="str">
            <v>HH30-647</v>
          </cell>
          <cell r="C2301" t="str">
            <v>Harbor House</v>
          </cell>
          <cell r="D2301" t="str">
            <v>2011Spring</v>
          </cell>
          <cell r="E2301" t="str">
            <v/>
          </cell>
          <cell r="F2301" t="str">
            <v>Pacifica</v>
          </cell>
        </row>
        <row r="2302">
          <cell r="A2302" t="str">
            <v/>
          </cell>
          <cell r="B2302" t="str">
            <v>EO12-352</v>
          </cell>
          <cell r="C2302" t="str">
            <v>Echo</v>
          </cell>
          <cell r="D2302" t="str">
            <v>2011Spring</v>
          </cell>
          <cell r="E2302" t="str">
            <v/>
          </cell>
          <cell r="F2302" t="str">
            <v>Abstract Palm</v>
          </cell>
        </row>
        <row r="2303">
          <cell r="A2303" t="str">
            <v/>
          </cell>
          <cell r="B2303" t="str">
            <v>EO12-354</v>
          </cell>
          <cell r="C2303" t="str">
            <v>Echo</v>
          </cell>
          <cell r="D2303" t="str">
            <v>2011Spring</v>
          </cell>
          <cell r="E2303" t="str">
            <v/>
          </cell>
          <cell r="F2303" t="str">
            <v>Abstract Palm</v>
          </cell>
        </row>
        <row r="2304">
          <cell r="A2304" t="str">
            <v>18378337</v>
          </cell>
          <cell r="B2304" t="str">
            <v>HH11-681</v>
          </cell>
          <cell r="C2304" t="str">
            <v>Harbor House</v>
          </cell>
          <cell r="D2304" t="str">
            <v>2011Spring</v>
          </cell>
          <cell r="E2304" t="str">
            <v/>
          </cell>
          <cell r="F2304" t="str">
            <v>Island Grove</v>
          </cell>
        </row>
        <row r="2305">
          <cell r="A2305" t="str">
            <v/>
          </cell>
          <cell r="B2305" t="str">
            <v>EO12-387A</v>
          </cell>
          <cell r="C2305" t="str">
            <v>Echo</v>
          </cell>
          <cell r="D2305" t="str">
            <v>2011Spring</v>
          </cell>
          <cell r="E2305" t="str">
            <v/>
          </cell>
          <cell r="F2305" t="str">
            <v>Marrakesh</v>
          </cell>
        </row>
        <row r="2306">
          <cell r="A2306" t="str">
            <v/>
          </cell>
          <cell r="B2306" t="str">
            <v>EO10-386</v>
          </cell>
          <cell r="C2306" t="str">
            <v>Echo</v>
          </cell>
          <cell r="D2306" t="str">
            <v>2011Spring</v>
          </cell>
          <cell r="E2306" t="str">
            <v/>
          </cell>
          <cell r="F2306" t="str">
            <v>Marrakesh</v>
          </cell>
        </row>
        <row r="2307">
          <cell r="A2307" t="str">
            <v/>
          </cell>
          <cell r="B2307" t="str">
            <v>EO10-386B</v>
          </cell>
          <cell r="C2307" t="str">
            <v>Echo</v>
          </cell>
          <cell r="D2307" t="str">
            <v>2011Spring</v>
          </cell>
          <cell r="E2307" t="str">
            <v/>
          </cell>
          <cell r="F2307" t="str">
            <v>Marrakesh</v>
          </cell>
        </row>
        <row r="2308">
          <cell r="A2308" t="str">
            <v>18160340</v>
          </cell>
          <cell r="B2308" t="str">
            <v>EO12-388</v>
          </cell>
          <cell r="C2308" t="str">
            <v>Echo</v>
          </cell>
          <cell r="D2308" t="str">
            <v>2011Spring</v>
          </cell>
          <cell r="E2308" t="str">
            <v/>
          </cell>
          <cell r="F2308" t="str">
            <v>Marrakesh</v>
          </cell>
        </row>
        <row r="2309">
          <cell r="A2309" t="str">
            <v/>
          </cell>
          <cell r="B2309" t="str">
            <v>EO20-359</v>
          </cell>
          <cell r="C2309" t="str">
            <v>Echo</v>
          </cell>
          <cell r="D2309" t="str">
            <v>2011Spring</v>
          </cell>
          <cell r="E2309" t="str">
            <v/>
          </cell>
          <cell r="F2309" t="str">
            <v>Abstract Palm</v>
          </cell>
        </row>
        <row r="2310">
          <cell r="A2310" t="str">
            <v>17801597</v>
          </cell>
          <cell r="B2310" t="str">
            <v>HH11-598</v>
          </cell>
          <cell r="C2310" t="str">
            <v>Harbor House</v>
          </cell>
          <cell r="D2310" t="str">
            <v>2011Spring</v>
          </cell>
          <cell r="E2310" t="str">
            <v>2009Fall</v>
          </cell>
          <cell r="F2310" t="str">
            <v>Pyrenees</v>
          </cell>
        </row>
        <row r="2311">
          <cell r="A2311" t="str">
            <v>17794108</v>
          </cell>
          <cell r="B2311" t="str">
            <v>BB72-344</v>
          </cell>
          <cell r="C2311" t="str">
            <v>Harbor House</v>
          </cell>
          <cell r="D2311" t="str">
            <v>2011Spring</v>
          </cell>
          <cell r="E2311" t="str">
            <v/>
          </cell>
          <cell r="F2311" t="str">
            <v>Harbor House</v>
          </cell>
        </row>
        <row r="2312">
          <cell r="A2312" t="str">
            <v>17794094</v>
          </cell>
          <cell r="B2312" t="str">
            <v>BB72-343</v>
          </cell>
          <cell r="C2312" t="str">
            <v>Harbor House</v>
          </cell>
          <cell r="D2312" t="str">
            <v>2011Spring</v>
          </cell>
          <cell r="E2312" t="str">
            <v/>
          </cell>
          <cell r="F2312" t="str">
            <v>Harbor House</v>
          </cell>
        </row>
        <row r="2313">
          <cell r="A2313" t="str">
            <v>17794086</v>
          </cell>
          <cell r="B2313" t="str">
            <v>BB72-342</v>
          </cell>
          <cell r="C2313" t="str">
            <v>Harbor House</v>
          </cell>
          <cell r="D2313" t="str">
            <v>2011Spring</v>
          </cell>
          <cell r="E2313" t="str">
            <v/>
          </cell>
          <cell r="F2313" t="str">
            <v>Harbor House</v>
          </cell>
        </row>
        <row r="2314">
          <cell r="A2314" t="str">
            <v>17794078</v>
          </cell>
          <cell r="B2314" t="str">
            <v>BB72-341</v>
          </cell>
          <cell r="C2314" t="str">
            <v>Harbor House</v>
          </cell>
          <cell r="D2314" t="str">
            <v>2011Spring</v>
          </cell>
          <cell r="E2314" t="str">
            <v/>
          </cell>
          <cell r="F2314" t="str">
            <v>Harbor House</v>
          </cell>
        </row>
        <row r="2315">
          <cell r="A2315" t="str">
            <v>18376903</v>
          </cell>
          <cell r="B2315" t="str">
            <v>HH30-707</v>
          </cell>
          <cell r="C2315" t="str">
            <v>Harbor House</v>
          </cell>
          <cell r="D2315" t="str">
            <v>2011Spring</v>
          </cell>
          <cell r="E2315" t="str">
            <v/>
          </cell>
          <cell r="F2315" t="str">
            <v>Crystal Beach</v>
          </cell>
        </row>
        <row r="2316">
          <cell r="A2316" t="str">
            <v/>
          </cell>
          <cell r="B2316" t="str">
            <v>HH30-706A</v>
          </cell>
          <cell r="C2316" t="str">
            <v>Harbor House</v>
          </cell>
          <cell r="D2316" t="str">
            <v>2011Spring</v>
          </cell>
          <cell r="E2316" t="str">
            <v>2009Fall</v>
          </cell>
          <cell r="F2316" t="str">
            <v>Crystal Beach</v>
          </cell>
        </row>
        <row r="2317">
          <cell r="A2317" t="str">
            <v>18376962</v>
          </cell>
          <cell r="B2317" t="str">
            <v>HH30-706</v>
          </cell>
          <cell r="C2317" t="str">
            <v>Harbor House</v>
          </cell>
          <cell r="D2317" t="str">
            <v>2011Spring</v>
          </cell>
          <cell r="E2317" t="str">
            <v>2009Fall</v>
          </cell>
          <cell r="F2317" t="str">
            <v>Crystal Beach</v>
          </cell>
        </row>
        <row r="2318">
          <cell r="A2318" t="str">
            <v>18378442</v>
          </cell>
          <cell r="B2318" t="str">
            <v>HH30-693</v>
          </cell>
          <cell r="C2318" t="str">
            <v>Harbor House</v>
          </cell>
          <cell r="D2318" t="str">
            <v>2011Spring</v>
          </cell>
          <cell r="E2318" t="str">
            <v/>
          </cell>
          <cell r="F2318" t="str">
            <v>Island Grove</v>
          </cell>
        </row>
        <row r="2319">
          <cell r="A2319" t="str">
            <v/>
          </cell>
          <cell r="B2319" t="str">
            <v>HH30-684A</v>
          </cell>
          <cell r="C2319" t="str">
            <v>Harbor House</v>
          </cell>
          <cell r="D2319" t="str">
            <v>2011Spring</v>
          </cell>
          <cell r="E2319" t="str">
            <v/>
          </cell>
          <cell r="F2319" t="str">
            <v>Island Grove</v>
          </cell>
        </row>
        <row r="2320">
          <cell r="A2320" t="str">
            <v>18378353</v>
          </cell>
          <cell r="B2320" t="str">
            <v>HH30-684</v>
          </cell>
          <cell r="C2320" t="str">
            <v>Harbor House</v>
          </cell>
          <cell r="D2320" t="str">
            <v>2011Spring</v>
          </cell>
          <cell r="E2320" t="str">
            <v/>
          </cell>
          <cell r="F2320" t="str">
            <v>Island Grove</v>
          </cell>
        </row>
        <row r="2321">
          <cell r="A2321" t="str">
            <v/>
          </cell>
          <cell r="B2321" t="str">
            <v>HH30-683A</v>
          </cell>
          <cell r="C2321" t="str">
            <v>Harbor House</v>
          </cell>
          <cell r="D2321" t="str">
            <v>2011Spring</v>
          </cell>
          <cell r="E2321" t="str">
            <v/>
          </cell>
          <cell r="F2321" t="str">
            <v>Island Grove</v>
          </cell>
        </row>
        <row r="2322">
          <cell r="A2322" t="str">
            <v/>
          </cell>
          <cell r="B2322" t="str">
            <v>EO10-349</v>
          </cell>
          <cell r="C2322" t="str">
            <v>Echo</v>
          </cell>
          <cell r="D2322" t="str">
            <v>2011Spring</v>
          </cell>
          <cell r="E2322" t="str">
            <v/>
          </cell>
          <cell r="F2322" t="str">
            <v>Abstract Palm</v>
          </cell>
        </row>
        <row r="2323">
          <cell r="A2323" t="str">
            <v>17783718</v>
          </cell>
          <cell r="B2323" t="str">
            <v>HH11-503</v>
          </cell>
          <cell r="C2323" t="str">
            <v>Harbor House</v>
          </cell>
          <cell r="D2323" t="str">
            <v>2011Spring</v>
          </cell>
          <cell r="E2323" t="str">
            <v>2009Fall</v>
          </cell>
          <cell r="F2323" t="str">
            <v>Brisbane</v>
          </cell>
        </row>
        <row r="2324">
          <cell r="A2324" t="str">
            <v/>
          </cell>
          <cell r="B2324" t="str">
            <v>EO10-348</v>
          </cell>
          <cell r="C2324" t="str">
            <v>Echo</v>
          </cell>
          <cell r="D2324" t="str">
            <v>2011Spring</v>
          </cell>
          <cell r="E2324" t="str">
            <v/>
          </cell>
          <cell r="F2324" t="str">
            <v>Abstract Palm</v>
          </cell>
        </row>
        <row r="2325">
          <cell r="A2325" t="str">
            <v/>
          </cell>
          <cell r="B2325" t="str">
            <v>HH11-668</v>
          </cell>
          <cell r="C2325" t="str">
            <v>Harbor House</v>
          </cell>
          <cell r="D2325" t="str">
            <v>2011Spring</v>
          </cell>
          <cell r="E2325" t="str">
            <v/>
          </cell>
          <cell r="F2325" t="str">
            <v>Pacifica</v>
          </cell>
        </row>
        <row r="2326">
          <cell r="A2326" t="str">
            <v>18217260</v>
          </cell>
          <cell r="B2326" t="str">
            <v>HH11-668A</v>
          </cell>
          <cell r="C2326" t="str">
            <v>Harbor House</v>
          </cell>
          <cell r="D2326" t="str">
            <v>2011Spring</v>
          </cell>
          <cell r="E2326" t="str">
            <v/>
          </cell>
          <cell r="F2326" t="str">
            <v>Pacifica</v>
          </cell>
        </row>
        <row r="2327">
          <cell r="A2327" t="str">
            <v/>
          </cell>
          <cell r="B2327" t="str">
            <v>EO30-344</v>
          </cell>
          <cell r="C2327" t="str">
            <v>Echo</v>
          </cell>
          <cell r="D2327" t="str">
            <v>2011Spring</v>
          </cell>
          <cell r="E2327" t="str">
            <v/>
          </cell>
          <cell r="F2327" t="str">
            <v>Abstract Palm</v>
          </cell>
        </row>
        <row r="2328">
          <cell r="A2328" t="str">
            <v>18378329</v>
          </cell>
          <cell r="B2328" t="str">
            <v>HH10-679</v>
          </cell>
          <cell r="C2328" t="str">
            <v>Harbor House</v>
          </cell>
          <cell r="D2328" t="str">
            <v>2011Spring</v>
          </cell>
          <cell r="E2328" t="str">
            <v/>
          </cell>
          <cell r="F2328" t="str">
            <v>Island Grove</v>
          </cell>
        </row>
        <row r="2329">
          <cell r="A2329" t="str">
            <v>18217244</v>
          </cell>
          <cell r="B2329" t="str">
            <v>HH11-697</v>
          </cell>
          <cell r="C2329" t="str">
            <v>Harbor House</v>
          </cell>
          <cell r="D2329" t="str">
            <v>2011Spring</v>
          </cell>
          <cell r="E2329" t="str">
            <v/>
          </cell>
          <cell r="F2329" t="str">
            <v>Pacifica</v>
          </cell>
        </row>
        <row r="2330">
          <cell r="A2330" t="str">
            <v/>
          </cell>
          <cell r="B2330" t="str">
            <v>EO20-516</v>
          </cell>
          <cell r="C2330" t="str">
            <v>Echo</v>
          </cell>
          <cell r="D2330" t="str">
            <v>2011Spring</v>
          </cell>
          <cell r="E2330" t="str">
            <v/>
          </cell>
          <cell r="F2330" t="str">
            <v>Marrakesh</v>
          </cell>
        </row>
        <row r="2331">
          <cell r="A2331" t="str">
            <v/>
          </cell>
          <cell r="B2331" t="str">
            <v>EO20-515</v>
          </cell>
          <cell r="C2331" t="str">
            <v>Echo</v>
          </cell>
          <cell r="D2331" t="str">
            <v>2011Spring</v>
          </cell>
          <cell r="E2331" t="str">
            <v/>
          </cell>
          <cell r="F2331" t="str">
            <v>Marrakesh</v>
          </cell>
        </row>
        <row r="2332">
          <cell r="A2332" t="str">
            <v/>
          </cell>
          <cell r="B2332" t="str">
            <v>EO20-514</v>
          </cell>
          <cell r="C2332" t="str">
            <v>Echo</v>
          </cell>
          <cell r="D2332" t="str">
            <v>2011Spring</v>
          </cell>
          <cell r="E2332" t="str">
            <v/>
          </cell>
          <cell r="F2332" t="str">
            <v>Marrakesh</v>
          </cell>
        </row>
        <row r="2333">
          <cell r="A2333" t="str">
            <v/>
          </cell>
          <cell r="B2333" t="str">
            <v>EO20-513</v>
          </cell>
          <cell r="C2333" t="str">
            <v>Echo</v>
          </cell>
          <cell r="D2333" t="str">
            <v>2011Spring</v>
          </cell>
          <cell r="E2333" t="str">
            <v/>
          </cell>
          <cell r="F2333" t="str">
            <v>Marrakesh</v>
          </cell>
        </row>
        <row r="2334">
          <cell r="A2334" t="str">
            <v/>
          </cell>
          <cell r="B2334" t="str">
            <v>EO20-512</v>
          </cell>
          <cell r="C2334" t="str">
            <v>Echo</v>
          </cell>
          <cell r="D2334" t="str">
            <v>2011Spring</v>
          </cell>
          <cell r="E2334" t="str">
            <v/>
          </cell>
          <cell r="F2334" t="str">
            <v>Marrakesh</v>
          </cell>
        </row>
        <row r="2335">
          <cell r="A2335" t="str">
            <v>18160331</v>
          </cell>
          <cell r="B2335" t="str">
            <v>EO12-387</v>
          </cell>
          <cell r="C2335" t="str">
            <v>Echo</v>
          </cell>
          <cell r="D2335" t="str">
            <v>2011Spring</v>
          </cell>
          <cell r="E2335" t="str">
            <v/>
          </cell>
          <cell r="F2335" t="str">
            <v>Marrakesh</v>
          </cell>
        </row>
        <row r="2336">
          <cell r="A2336" t="str">
            <v>18378345</v>
          </cell>
          <cell r="B2336" t="str">
            <v>HH30-683</v>
          </cell>
          <cell r="C2336" t="str">
            <v>Harbor House</v>
          </cell>
          <cell r="D2336" t="str">
            <v>2011Spring</v>
          </cell>
          <cell r="E2336" t="str">
            <v/>
          </cell>
          <cell r="F2336" t="str">
            <v>Island Grove</v>
          </cell>
        </row>
        <row r="2337">
          <cell r="A2337" t="str">
            <v/>
          </cell>
          <cell r="B2337" t="str">
            <v>EO13-407</v>
          </cell>
          <cell r="C2337" t="str">
            <v>Echo</v>
          </cell>
          <cell r="D2337" t="str">
            <v>2011Spring</v>
          </cell>
          <cell r="E2337" t="str">
            <v/>
          </cell>
          <cell r="F2337" t="str">
            <v>Diamond Geo</v>
          </cell>
        </row>
        <row r="2338">
          <cell r="A2338" t="str">
            <v/>
          </cell>
          <cell r="B2338" t="str">
            <v>EO12-353</v>
          </cell>
          <cell r="C2338" t="str">
            <v>Echo</v>
          </cell>
          <cell r="D2338" t="str">
            <v>2011Spring</v>
          </cell>
          <cell r="E2338" t="str">
            <v/>
          </cell>
          <cell r="F2338" t="str">
            <v>Abstract Palm</v>
          </cell>
        </row>
        <row r="2339">
          <cell r="A2339" t="str">
            <v/>
          </cell>
          <cell r="B2339" t="str">
            <v>EO13-496</v>
          </cell>
          <cell r="C2339" t="str">
            <v>Echo</v>
          </cell>
          <cell r="D2339" t="str">
            <v>2011Spring</v>
          </cell>
          <cell r="E2339" t="str">
            <v/>
          </cell>
          <cell r="F2339" t="str">
            <v>Diamond Geo</v>
          </cell>
        </row>
        <row r="2340">
          <cell r="A2340" t="str">
            <v/>
          </cell>
          <cell r="B2340" t="str">
            <v>EO13-495</v>
          </cell>
          <cell r="C2340" t="str">
            <v>Echo</v>
          </cell>
          <cell r="D2340" t="str">
            <v>2011Spring</v>
          </cell>
          <cell r="E2340" t="str">
            <v/>
          </cell>
          <cell r="F2340" t="str">
            <v>Diamond Geo</v>
          </cell>
        </row>
        <row r="2341">
          <cell r="A2341" t="str">
            <v/>
          </cell>
          <cell r="B2341" t="str">
            <v>EO13-494</v>
          </cell>
          <cell r="C2341" t="str">
            <v>Echo</v>
          </cell>
          <cell r="D2341" t="str">
            <v>2011Spring</v>
          </cell>
          <cell r="E2341" t="str">
            <v/>
          </cell>
          <cell r="F2341" t="str">
            <v>Diamond Geo</v>
          </cell>
        </row>
        <row r="2342">
          <cell r="A2342" t="str">
            <v/>
          </cell>
          <cell r="B2342" t="str">
            <v>EO13-492</v>
          </cell>
          <cell r="C2342" t="str">
            <v>Echo</v>
          </cell>
          <cell r="D2342" t="str">
            <v>2011Spring</v>
          </cell>
          <cell r="E2342" t="str">
            <v/>
          </cell>
          <cell r="F2342" t="str">
            <v>Diamond Geo</v>
          </cell>
        </row>
        <row r="2343">
          <cell r="A2343" t="str">
            <v/>
          </cell>
          <cell r="B2343" t="str">
            <v>EO13-491</v>
          </cell>
          <cell r="C2343" t="str">
            <v>Echo</v>
          </cell>
          <cell r="D2343" t="str">
            <v>2011Spring</v>
          </cell>
          <cell r="E2343" t="str">
            <v/>
          </cell>
          <cell r="F2343" t="str">
            <v>Diamond Geo</v>
          </cell>
        </row>
        <row r="2344">
          <cell r="A2344" t="str">
            <v/>
          </cell>
          <cell r="B2344" t="str">
            <v>EO13-490</v>
          </cell>
          <cell r="C2344" t="str">
            <v>Echo</v>
          </cell>
          <cell r="D2344" t="str">
            <v>2011Spring</v>
          </cell>
          <cell r="E2344" t="str">
            <v/>
          </cell>
          <cell r="F2344" t="str">
            <v>Diamond Geo</v>
          </cell>
        </row>
        <row r="2345">
          <cell r="A2345" t="str">
            <v>40610771</v>
          </cell>
          <cell r="B2345" t="str">
            <v>EO13-409</v>
          </cell>
          <cell r="C2345" t="str">
            <v>Echo</v>
          </cell>
          <cell r="D2345" t="str">
            <v>2011Spring</v>
          </cell>
          <cell r="E2345" t="str">
            <v/>
          </cell>
          <cell r="F2345" t="str">
            <v>Diamond Geo</v>
          </cell>
        </row>
        <row r="2346">
          <cell r="A2346" t="str">
            <v/>
          </cell>
          <cell r="B2346" t="str">
            <v>EO12-389A</v>
          </cell>
          <cell r="C2346" t="str">
            <v>Echo</v>
          </cell>
          <cell r="D2346" t="str">
            <v>2011Spring</v>
          </cell>
          <cell r="E2346" t="str">
            <v/>
          </cell>
          <cell r="F2346" t="str">
            <v>Marrakesh</v>
          </cell>
        </row>
        <row r="2347">
          <cell r="A2347" t="str">
            <v>40610764</v>
          </cell>
          <cell r="B2347" t="str">
            <v>EO13-408</v>
          </cell>
          <cell r="C2347" t="str">
            <v>Echo</v>
          </cell>
          <cell r="D2347" t="str">
            <v>2011Spring</v>
          </cell>
          <cell r="E2347" t="str">
            <v/>
          </cell>
          <cell r="F2347" t="str">
            <v>Diamond Geo</v>
          </cell>
        </row>
        <row r="2348">
          <cell r="A2348" t="str">
            <v/>
          </cell>
          <cell r="B2348" t="str">
            <v>HH10-761</v>
          </cell>
          <cell r="C2348" t="str">
            <v>Harbor House</v>
          </cell>
          <cell r="D2348" t="str">
            <v>2011Spring</v>
          </cell>
          <cell r="E2348" t="str">
            <v/>
          </cell>
          <cell r="F2348" t="str">
            <v>Island Grove</v>
          </cell>
        </row>
        <row r="2349">
          <cell r="A2349" t="str">
            <v/>
          </cell>
          <cell r="B2349" t="str">
            <v>HH10-762</v>
          </cell>
          <cell r="C2349" t="str">
            <v>Harbor House</v>
          </cell>
          <cell r="D2349" t="str">
            <v>2011Spring</v>
          </cell>
          <cell r="E2349" t="str">
            <v/>
          </cell>
          <cell r="F2349" t="str">
            <v>Island Grove</v>
          </cell>
        </row>
        <row r="2350">
          <cell r="A2350" t="str">
            <v>40610733</v>
          </cell>
          <cell r="B2350" t="str">
            <v>EO13-406</v>
          </cell>
          <cell r="C2350" t="str">
            <v>Echo</v>
          </cell>
          <cell r="D2350" t="str">
            <v>2011Spring</v>
          </cell>
          <cell r="E2350" t="str">
            <v/>
          </cell>
          <cell r="F2350" t="str">
            <v>Diamond Geo</v>
          </cell>
        </row>
        <row r="2351">
          <cell r="A2351" t="str">
            <v>40610726</v>
          </cell>
          <cell r="B2351" t="str">
            <v>EO13-405</v>
          </cell>
          <cell r="C2351" t="str">
            <v>Echo</v>
          </cell>
          <cell r="D2351" t="str">
            <v>2011Spring</v>
          </cell>
          <cell r="E2351" t="str">
            <v/>
          </cell>
          <cell r="F2351" t="str">
            <v>Diamond Geo</v>
          </cell>
        </row>
        <row r="2352">
          <cell r="A2352" t="str">
            <v>40610689</v>
          </cell>
          <cell r="B2352" t="str">
            <v>EO13-402</v>
          </cell>
          <cell r="C2352" t="str">
            <v>Echo</v>
          </cell>
          <cell r="D2352" t="str">
            <v>2011Spring</v>
          </cell>
          <cell r="E2352" t="str">
            <v/>
          </cell>
          <cell r="F2352" t="str">
            <v>Diamond Geo</v>
          </cell>
        </row>
        <row r="2353">
          <cell r="A2353" t="str">
            <v/>
          </cell>
          <cell r="B2353" t="str">
            <v>EO30-342</v>
          </cell>
          <cell r="C2353" t="str">
            <v>Echo</v>
          </cell>
          <cell r="D2353" t="str">
            <v>2011Spring</v>
          </cell>
          <cell r="E2353" t="str">
            <v/>
          </cell>
          <cell r="F2353" t="str">
            <v>Abstract Palm</v>
          </cell>
        </row>
        <row r="2354">
          <cell r="A2354" t="str">
            <v/>
          </cell>
          <cell r="B2354" t="str">
            <v>EO30-343</v>
          </cell>
          <cell r="C2354" t="str">
            <v>Echo</v>
          </cell>
          <cell r="D2354" t="str">
            <v>2011Spring</v>
          </cell>
          <cell r="E2354" t="str">
            <v/>
          </cell>
          <cell r="F2354" t="str">
            <v>Abstract Palm</v>
          </cell>
        </row>
        <row r="2355">
          <cell r="A2355" t="str">
            <v>18160315</v>
          </cell>
          <cell r="B2355" t="str">
            <v>EO12-389</v>
          </cell>
          <cell r="C2355" t="str">
            <v>Echo</v>
          </cell>
          <cell r="D2355" t="str">
            <v>2011Spring</v>
          </cell>
          <cell r="E2355" t="str">
            <v/>
          </cell>
          <cell r="F2355" t="str">
            <v>Marrakesh</v>
          </cell>
        </row>
        <row r="2356">
          <cell r="A2356" t="str">
            <v>40610719</v>
          </cell>
          <cell r="B2356" t="str">
            <v>EO13-404</v>
          </cell>
          <cell r="C2356" t="str">
            <v>Echo</v>
          </cell>
          <cell r="D2356" t="str">
            <v>2011Spring</v>
          </cell>
          <cell r="E2356" t="str">
            <v/>
          </cell>
          <cell r="F2356" t="str">
            <v>Diamond Geo</v>
          </cell>
        </row>
        <row r="2357">
          <cell r="A2357" t="str">
            <v>40610658</v>
          </cell>
          <cell r="B2357" t="str">
            <v>EO13-400</v>
          </cell>
          <cell r="C2357" t="str">
            <v>Echo</v>
          </cell>
          <cell r="D2357" t="str">
            <v>2011Spring</v>
          </cell>
          <cell r="E2357" t="str">
            <v/>
          </cell>
          <cell r="F2357" t="str">
            <v>Diamond Geo</v>
          </cell>
        </row>
        <row r="2358">
          <cell r="A2358" t="str">
            <v>40610696</v>
          </cell>
          <cell r="B2358" t="str">
            <v>EO13-403</v>
          </cell>
          <cell r="C2358" t="str">
            <v>Echo</v>
          </cell>
          <cell r="D2358" t="str">
            <v>2011Spring</v>
          </cell>
          <cell r="E2358" t="str">
            <v/>
          </cell>
          <cell r="F2358" t="str">
            <v>Diamond Geo</v>
          </cell>
        </row>
        <row r="2359">
          <cell r="A2359" t="str">
            <v>40610634</v>
          </cell>
          <cell r="B2359" t="str">
            <v>EO13-398</v>
          </cell>
          <cell r="C2359" t="str">
            <v>Echo</v>
          </cell>
          <cell r="D2359" t="str">
            <v>2011Spring</v>
          </cell>
          <cell r="E2359" t="str">
            <v/>
          </cell>
          <cell r="F2359" t="str">
            <v>Diamond Geo</v>
          </cell>
        </row>
        <row r="2360">
          <cell r="A2360" t="str">
            <v>40610672</v>
          </cell>
          <cell r="B2360" t="str">
            <v>EO13-401</v>
          </cell>
          <cell r="C2360" t="str">
            <v>Echo</v>
          </cell>
          <cell r="D2360" t="str">
            <v>2011Spring</v>
          </cell>
          <cell r="E2360" t="str">
            <v/>
          </cell>
          <cell r="F2360" t="str">
            <v>Diamond Geo</v>
          </cell>
        </row>
        <row r="2361">
          <cell r="A2361" t="str">
            <v>18376954</v>
          </cell>
          <cell r="B2361" t="str">
            <v>HH11-705</v>
          </cell>
          <cell r="C2361" t="str">
            <v>Harbor House</v>
          </cell>
          <cell r="D2361" t="str">
            <v>2011Spring</v>
          </cell>
          <cell r="E2361" t="str">
            <v>2009Fall</v>
          </cell>
          <cell r="F2361" t="str">
            <v>Crystal Beach</v>
          </cell>
        </row>
        <row r="2362">
          <cell r="A2362" t="str">
            <v>40610641</v>
          </cell>
          <cell r="B2362" t="str">
            <v>EO13-399</v>
          </cell>
          <cell r="C2362" t="str">
            <v>Echo</v>
          </cell>
          <cell r="D2362" t="str">
            <v>2011Spring</v>
          </cell>
          <cell r="E2362" t="str">
            <v/>
          </cell>
          <cell r="F2362" t="str">
            <v>Diamond Geo</v>
          </cell>
        </row>
        <row r="2363">
          <cell r="A2363" t="str">
            <v/>
          </cell>
          <cell r="B2363" t="str">
            <v>EO30-341</v>
          </cell>
          <cell r="C2363" t="str">
            <v>Echo</v>
          </cell>
          <cell r="D2363" t="str">
            <v>2011Spring</v>
          </cell>
          <cell r="E2363" t="str">
            <v/>
          </cell>
          <cell r="F2363" t="str">
            <v>Abstract Palm</v>
          </cell>
        </row>
        <row r="2364">
          <cell r="A2364" t="str">
            <v/>
          </cell>
          <cell r="B2364" t="str">
            <v>HH30-728</v>
          </cell>
          <cell r="C2364" t="str">
            <v>Harbor House</v>
          </cell>
          <cell r="D2364" t="str">
            <v>2011Fall</v>
          </cell>
          <cell r="E2364" t="str">
            <v/>
          </cell>
          <cell r="F2364" t="str">
            <v>Preston</v>
          </cell>
        </row>
        <row r="2365">
          <cell r="A2365" t="str">
            <v>40016085</v>
          </cell>
          <cell r="B2365" t="str">
            <v>EO12-464A</v>
          </cell>
          <cell r="C2365" t="str">
            <v>Echo</v>
          </cell>
          <cell r="D2365" t="str">
            <v>2011Fall</v>
          </cell>
          <cell r="E2365" t="str">
            <v/>
          </cell>
          <cell r="F2365" t="str">
            <v>Mayan Geo</v>
          </cell>
        </row>
        <row r="2366">
          <cell r="A2366" t="str">
            <v>40016337</v>
          </cell>
          <cell r="B2366" t="str">
            <v>EO11-444A</v>
          </cell>
          <cell r="C2366" t="str">
            <v>Echo</v>
          </cell>
          <cell r="D2366" t="str">
            <v>2011Fall</v>
          </cell>
          <cell r="E2366" t="str">
            <v/>
          </cell>
          <cell r="F2366" t="str">
            <v>Raja</v>
          </cell>
        </row>
        <row r="2367">
          <cell r="A2367" t="str">
            <v/>
          </cell>
          <cell r="B2367" t="str">
            <v>EO20-476</v>
          </cell>
          <cell r="C2367" t="str">
            <v>Echo</v>
          </cell>
          <cell r="D2367" t="str">
            <v>2011Fall</v>
          </cell>
          <cell r="E2367" t="str">
            <v/>
          </cell>
          <cell r="F2367" t="str">
            <v>Mayan Geo</v>
          </cell>
        </row>
        <row r="2368">
          <cell r="A2368" t="str">
            <v/>
          </cell>
          <cell r="B2368" t="str">
            <v>EO20-475</v>
          </cell>
          <cell r="C2368" t="str">
            <v>Echo</v>
          </cell>
          <cell r="D2368" t="str">
            <v>2011Fall</v>
          </cell>
          <cell r="E2368" t="str">
            <v/>
          </cell>
          <cell r="F2368" t="str">
            <v>Mayan Geo</v>
          </cell>
        </row>
        <row r="2369">
          <cell r="A2369" t="str">
            <v/>
          </cell>
          <cell r="B2369" t="str">
            <v>HH30-729</v>
          </cell>
          <cell r="C2369" t="str">
            <v>Harbor House</v>
          </cell>
          <cell r="D2369" t="str">
            <v>2011Fall</v>
          </cell>
          <cell r="E2369" t="str">
            <v/>
          </cell>
          <cell r="F2369" t="str">
            <v>Preston</v>
          </cell>
        </row>
        <row r="2370">
          <cell r="A2370" t="str">
            <v/>
          </cell>
          <cell r="B2370" t="str">
            <v>EO11-444</v>
          </cell>
          <cell r="C2370" t="str">
            <v>Echo</v>
          </cell>
          <cell r="D2370" t="str">
            <v>2011Fall</v>
          </cell>
          <cell r="E2370" t="str">
            <v/>
          </cell>
          <cell r="F2370" t="str">
            <v>Raja</v>
          </cell>
        </row>
        <row r="2371">
          <cell r="A2371" t="str">
            <v/>
          </cell>
          <cell r="B2371" t="str">
            <v>EO10-808</v>
          </cell>
          <cell r="C2371" t="str">
            <v>Echo</v>
          </cell>
          <cell r="D2371" t="str">
            <v>2011Fall</v>
          </cell>
          <cell r="E2371" t="str">
            <v/>
          </cell>
          <cell r="F2371" t="str">
            <v>Raja</v>
          </cell>
        </row>
        <row r="2372">
          <cell r="A2372" t="str">
            <v>40016344</v>
          </cell>
          <cell r="B2372" t="str">
            <v>EO11-445A</v>
          </cell>
          <cell r="C2372" t="str">
            <v>Echo</v>
          </cell>
          <cell r="D2372" t="str">
            <v>2011Fall</v>
          </cell>
          <cell r="E2372" t="str">
            <v/>
          </cell>
          <cell r="F2372" t="str">
            <v>Raja</v>
          </cell>
        </row>
        <row r="2373">
          <cell r="A2373" t="str">
            <v/>
          </cell>
          <cell r="B2373" t="str">
            <v>EO11-465</v>
          </cell>
          <cell r="C2373" t="str">
            <v>Echo</v>
          </cell>
          <cell r="D2373" t="str">
            <v>2011Fall</v>
          </cell>
          <cell r="E2373" t="str">
            <v/>
          </cell>
          <cell r="F2373" t="str">
            <v>Mayan Geo</v>
          </cell>
        </row>
        <row r="2374">
          <cell r="A2374" t="str">
            <v>40016092</v>
          </cell>
          <cell r="B2374" t="str">
            <v>EO11-465A</v>
          </cell>
          <cell r="C2374" t="str">
            <v>Echo</v>
          </cell>
          <cell r="D2374" t="str">
            <v>2011Fall</v>
          </cell>
          <cell r="E2374" t="str">
            <v/>
          </cell>
          <cell r="F2374" t="str">
            <v>Mayan Geo</v>
          </cell>
        </row>
        <row r="2375">
          <cell r="A2375" t="str">
            <v/>
          </cell>
          <cell r="B2375" t="str">
            <v>EO11-466</v>
          </cell>
          <cell r="C2375" t="str">
            <v>Echo</v>
          </cell>
          <cell r="D2375" t="str">
            <v>2011Fall</v>
          </cell>
          <cell r="E2375" t="str">
            <v/>
          </cell>
          <cell r="F2375" t="str">
            <v>Mayan Geo</v>
          </cell>
        </row>
        <row r="2376">
          <cell r="A2376" t="str">
            <v>40016108</v>
          </cell>
          <cell r="B2376" t="str">
            <v>EO11-466A</v>
          </cell>
          <cell r="C2376" t="str">
            <v>Echo</v>
          </cell>
          <cell r="D2376" t="str">
            <v>2011Fall</v>
          </cell>
          <cell r="E2376" t="str">
            <v/>
          </cell>
          <cell r="F2376" t="str">
            <v>Mayan Geo</v>
          </cell>
        </row>
        <row r="2377">
          <cell r="A2377" t="str">
            <v/>
          </cell>
          <cell r="B2377" t="str">
            <v>EO12-464</v>
          </cell>
          <cell r="C2377" t="str">
            <v>Echo</v>
          </cell>
          <cell r="D2377" t="str">
            <v>2011Fall</v>
          </cell>
          <cell r="E2377" t="str">
            <v/>
          </cell>
          <cell r="F2377" t="str">
            <v>Mayan Geo</v>
          </cell>
        </row>
        <row r="2378">
          <cell r="A2378" t="str">
            <v/>
          </cell>
          <cell r="B2378" t="str">
            <v>EO12-462</v>
          </cell>
          <cell r="C2378" t="str">
            <v>Echo</v>
          </cell>
          <cell r="D2378" t="str">
            <v>2011Fall</v>
          </cell>
          <cell r="E2378" t="str">
            <v/>
          </cell>
          <cell r="F2378" t="str">
            <v>Mayan Geo</v>
          </cell>
        </row>
        <row r="2379">
          <cell r="A2379" t="str">
            <v/>
          </cell>
          <cell r="B2379" t="str">
            <v>EO10-807</v>
          </cell>
          <cell r="C2379" t="str">
            <v>Echo</v>
          </cell>
          <cell r="D2379" t="str">
            <v>2011Fall</v>
          </cell>
          <cell r="E2379" t="str">
            <v/>
          </cell>
          <cell r="F2379" t="str">
            <v>Raja</v>
          </cell>
        </row>
        <row r="2380">
          <cell r="A2380" t="str">
            <v>40016115</v>
          </cell>
          <cell r="B2380" t="str">
            <v>EO30-467A</v>
          </cell>
          <cell r="C2380" t="str">
            <v>Echo</v>
          </cell>
          <cell r="D2380" t="str">
            <v>2011Fall</v>
          </cell>
          <cell r="E2380" t="str">
            <v/>
          </cell>
          <cell r="F2380" t="str">
            <v>Mayan Geo</v>
          </cell>
        </row>
        <row r="2381">
          <cell r="A2381" t="str">
            <v/>
          </cell>
          <cell r="B2381" t="str">
            <v>EO30-470</v>
          </cell>
          <cell r="C2381" t="str">
            <v>Echo</v>
          </cell>
          <cell r="D2381" t="str">
            <v>2011Fall</v>
          </cell>
          <cell r="E2381" t="str">
            <v/>
          </cell>
          <cell r="F2381" t="str">
            <v>Mayan Geo</v>
          </cell>
        </row>
        <row r="2382">
          <cell r="A2382" t="str">
            <v>40019420</v>
          </cell>
          <cell r="B2382" t="str">
            <v>EO30-469A</v>
          </cell>
          <cell r="C2382" t="str">
            <v>Echo</v>
          </cell>
          <cell r="D2382" t="str">
            <v>2011Fall</v>
          </cell>
          <cell r="E2382" t="str">
            <v/>
          </cell>
          <cell r="F2382" t="str">
            <v>Mayan Geo</v>
          </cell>
        </row>
        <row r="2383">
          <cell r="A2383" t="str">
            <v/>
          </cell>
          <cell r="B2383" t="str">
            <v>EO30-469</v>
          </cell>
          <cell r="C2383" t="str">
            <v>Echo</v>
          </cell>
          <cell r="D2383" t="str">
            <v>2011Fall</v>
          </cell>
          <cell r="E2383" t="str">
            <v/>
          </cell>
          <cell r="F2383" t="str">
            <v>Mayan Geo</v>
          </cell>
        </row>
        <row r="2384">
          <cell r="A2384" t="str">
            <v/>
          </cell>
          <cell r="B2384" t="str">
            <v>HH30-730</v>
          </cell>
          <cell r="C2384" t="str">
            <v>Harbor House</v>
          </cell>
          <cell r="D2384" t="str">
            <v>2011Fall</v>
          </cell>
          <cell r="E2384" t="str">
            <v/>
          </cell>
          <cell r="F2384" t="str">
            <v>Preston</v>
          </cell>
        </row>
        <row r="2385">
          <cell r="A2385" t="str">
            <v/>
          </cell>
          <cell r="B2385" t="str">
            <v>HH11-727</v>
          </cell>
          <cell r="C2385" t="str">
            <v>Harbor House</v>
          </cell>
          <cell r="D2385" t="str">
            <v>2011Fall</v>
          </cell>
          <cell r="E2385" t="str">
            <v/>
          </cell>
          <cell r="F2385" t="str">
            <v>Preston</v>
          </cell>
        </row>
        <row r="2386">
          <cell r="A2386" t="str">
            <v>40019413</v>
          </cell>
          <cell r="B2386" t="str">
            <v>EO30-468A</v>
          </cell>
          <cell r="C2386" t="str">
            <v>Echo</v>
          </cell>
          <cell r="D2386" t="str">
            <v>2011Fall</v>
          </cell>
          <cell r="E2386" t="str">
            <v/>
          </cell>
          <cell r="F2386" t="str">
            <v>Mayan Geo</v>
          </cell>
        </row>
        <row r="2387">
          <cell r="A2387" t="str">
            <v/>
          </cell>
          <cell r="B2387" t="str">
            <v>EO12-463</v>
          </cell>
          <cell r="C2387" t="str">
            <v>Echo</v>
          </cell>
          <cell r="D2387" t="str">
            <v>2011Fall</v>
          </cell>
          <cell r="E2387" t="str">
            <v/>
          </cell>
          <cell r="F2387" t="str">
            <v>Mayan Geo</v>
          </cell>
        </row>
        <row r="2388">
          <cell r="A2388" t="str">
            <v/>
          </cell>
          <cell r="B2388" t="str">
            <v>EO30-468</v>
          </cell>
          <cell r="C2388" t="str">
            <v>Echo</v>
          </cell>
          <cell r="D2388" t="str">
            <v>2011Fall</v>
          </cell>
          <cell r="E2388" t="str">
            <v/>
          </cell>
          <cell r="F2388" t="str">
            <v>Mayan Geo</v>
          </cell>
        </row>
        <row r="2389">
          <cell r="A2389" t="str">
            <v>40016139</v>
          </cell>
          <cell r="B2389" t="str">
            <v>EO30-471A</v>
          </cell>
          <cell r="C2389" t="str">
            <v>Echo</v>
          </cell>
          <cell r="D2389" t="str">
            <v>2011Fall</v>
          </cell>
          <cell r="E2389" t="str">
            <v/>
          </cell>
          <cell r="F2389" t="str">
            <v>Mayan Geo</v>
          </cell>
        </row>
        <row r="2390">
          <cell r="A2390" t="str">
            <v>40016351</v>
          </cell>
          <cell r="B2390" t="str">
            <v>EO30-446A</v>
          </cell>
          <cell r="C2390" t="str">
            <v>Echo</v>
          </cell>
          <cell r="D2390" t="str">
            <v>2011Fall</v>
          </cell>
          <cell r="E2390" t="str">
            <v/>
          </cell>
          <cell r="F2390" t="str">
            <v>Raja</v>
          </cell>
        </row>
        <row r="2391">
          <cell r="A2391" t="str">
            <v/>
          </cell>
          <cell r="B2391" t="str">
            <v>EO30-467</v>
          </cell>
          <cell r="C2391" t="str">
            <v>Echo</v>
          </cell>
          <cell r="D2391" t="str">
            <v>2011Fall</v>
          </cell>
          <cell r="E2391" t="str">
            <v/>
          </cell>
          <cell r="F2391" t="str">
            <v>Mayan Geo</v>
          </cell>
        </row>
        <row r="2392">
          <cell r="A2392" t="str">
            <v/>
          </cell>
          <cell r="B2392" t="str">
            <v>EO30-447</v>
          </cell>
          <cell r="C2392" t="str">
            <v>Echo</v>
          </cell>
          <cell r="D2392" t="str">
            <v>2011Fall</v>
          </cell>
          <cell r="E2392" t="str">
            <v/>
          </cell>
          <cell r="F2392" t="str">
            <v>Raja</v>
          </cell>
        </row>
        <row r="2393">
          <cell r="A2393" t="str">
            <v>40016368</v>
          </cell>
          <cell r="B2393" t="str">
            <v>EO30-447A</v>
          </cell>
          <cell r="C2393" t="str">
            <v>Echo</v>
          </cell>
          <cell r="D2393" t="str">
            <v>2011Fall</v>
          </cell>
          <cell r="E2393" t="str">
            <v/>
          </cell>
          <cell r="F2393" t="str">
            <v>Raja</v>
          </cell>
        </row>
        <row r="2394">
          <cell r="A2394" t="str">
            <v/>
          </cell>
          <cell r="B2394" t="str">
            <v>EO30-448</v>
          </cell>
          <cell r="C2394" t="str">
            <v>Echo</v>
          </cell>
          <cell r="D2394" t="str">
            <v>2011Fall</v>
          </cell>
          <cell r="E2394" t="str">
            <v/>
          </cell>
          <cell r="F2394" t="str">
            <v>Raja</v>
          </cell>
        </row>
        <row r="2395">
          <cell r="A2395" t="str">
            <v>40019543</v>
          </cell>
          <cell r="B2395" t="str">
            <v>EO30-448A</v>
          </cell>
          <cell r="C2395" t="str">
            <v>Echo</v>
          </cell>
          <cell r="D2395" t="str">
            <v>2011Fall</v>
          </cell>
          <cell r="E2395" t="str">
            <v/>
          </cell>
          <cell r="F2395" t="str">
            <v>Raja</v>
          </cell>
        </row>
        <row r="2396">
          <cell r="A2396" t="str">
            <v/>
          </cell>
          <cell r="B2396" t="str">
            <v>EO30-449</v>
          </cell>
          <cell r="C2396" t="str">
            <v>Echo</v>
          </cell>
          <cell r="D2396" t="str">
            <v>2011Fall</v>
          </cell>
          <cell r="E2396" t="str">
            <v/>
          </cell>
          <cell r="F2396" t="str">
            <v>Raja</v>
          </cell>
        </row>
        <row r="2397">
          <cell r="A2397" t="str">
            <v/>
          </cell>
          <cell r="B2397" t="str">
            <v>EO30-446</v>
          </cell>
          <cell r="C2397" t="str">
            <v>Echo</v>
          </cell>
          <cell r="D2397" t="str">
            <v>2011Fall</v>
          </cell>
          <cell r="E2397" t="str">
            <v/>
          </cell>
          <cell r="F2397" t="str">
            <v>Raja</v>
          </cell>
        </row>
        <row r="2398">
          <cell r="A2398" t="str">
            <v/>
          </cell>
          <cell r="B2398" t="str">
            <v>EO20-451</v>
          </cell>
          <cell r="C2398" t="str">
            <v>Echo</v>
          </cell>
          <cell r="D2398" t="str">
            <v>2011Fall</v>
          </cell>
          <cell r="E2398" t="str">
            <v/>
          </cell>
          <cell r="F2398" t="str">
            <v>Raja</v>
          </cell>
        </row>
        <row r="2399">
          <cell r="A2399" t="str">
            <v>40016061</v>
          </cell>
          <cell r="B2399" t="str">
            <v>EO12-462A</v>
          </cell>
          <cell r="C2399" t="str">
            <v>Echo</v>
          </cell>
          <cell r="D2399" t="str">
            <v>2011Fall</v>
          </cell>
          <cell r="E2399" t="str">
            <v/>
          </cell>
          <cell r="F2399" t="str">
            <v>Mayan Geo</v>
          </cell>
        </row>
        <row r="2400">
          <cell r="A2400" t="str">
            <v>40019567</v>
          </cell>
          <cell r="B2400" t="str">
            <v>EO30-449A</v>
          </cell>
          <cell r="C2400" t="str">
            <v>Echo</v>
          </cell>
          <cell r="D2400" t="str">
            <v>2011Fall</v>
          </cell>
          <cell r="E2400" t="str">
            <v/>
          </cell>
          <cell r="F2400" t="str">
            <v>Raja</v>
          </cell>
        </row>
        <row r="2401">
          <cell r="A2401" t="str">
            <v/>
          </cell>
          <cell r="B2401" t="str">
            <v>EO20-474</v>
          </cell>
          <cell r="C2401" t="str">
            <v>Echo</v>
          </cell>
          <cell r="D2401" t="str">
            <v>2011Fall</v>
          </cell>
          <cell r="E2401" t="str">
            <v/>
          </cell>
          <cell r="F2401" t="str">
            <v>Mayan Geo</v>
          </cell>
        </row>
        <row r="2402">
          <cell r="A2402" t="str">
            <v/>
          </cell>
          <cell r="B2402" t="str">
            <v>EO20-473</v>
          </cell>
          <cell r="C2402" t="str">
            <v>Echo</v>
          </cell>
          <cell r="D2402" t="str">
            <v>2011Fall</v>
          </cell>
          <cell r="E2402" t="str">
            <v/>
          </cell>
          <cell r="F2402" t="str">
            <v>Mayan Geo</v>
          </cell>
        </row>
        <row r="2403">
          <cell r="A2403" t="str">
            <v/>
          </cell>
          <cell r="B2403" t="str">
            <v>EO20-472</v>
          </cell>
          <cell r="C2403" t="str">
            <v>Echo</v>
          </cell>
          <cell r="D2403" t="str">
            <v>2011Fall</v>
          </cell>
          <cell r="E2403" t="str">
            <v/>
          </cell>
          <cell r="F2403" t="str">
            <v>Mayan Geo</v>
          </cell>
        </row>
        <row r="2404">
          <cell r="A2404" t="str">
            <v/>
          </cell>
          <cell r="B2404" t="str">
            <v>EO20-454</v>
          </cell>
          <cell r="C2404" t="str">
            <v>Echo</v>
          </cell>
          <cell r="D2404" t="str">
            <v>2011Fall</v>
          </cell>
          <cell r="E2404" t="str">
            <v/>
          </cell>
          <cell r="F2404" t="str">
            <v>Raja</v>
          </cell>
        </row>
        <row r="2405">
          <cell r="A2405" t="str">
            <v/>
          </cell>
          <cell r="B2405" t="str">
            <v>EO20-453</v>
          </cell>
          <cell r="C2405" t="str">
            <v>Echo</v>
          </cell>
          <cell r="D2405" t="str">
            <v>2011Fall</v>
          </cell>
          <cell r="E2405" t="str">
            <v/>
          </cell>
          <cell r="F2405" t="str">
            <v>Raja</v>
          </cell>
        </row>
        <row r="2406">
          <cell r="A2406" t="str">
            <v>40016122</v>
          </cell>
          <cell r="B2406" t="str">
            <v>EO30-470A</v>
          </cell>
          <cell r="C2406" t="str">
            <v>Echo</v>
          </cell>
          <cell r="D2406" t="str">
            <v>2011Fall</v>
          </cell>
          <cell r="E2406" t="str">
            <v/>
          </cell>
          <cell r="F2406" t="str">
            <v>Mayan Geo</v>
          </cell>
        </row>
        <row r="2407">
          <cell r="A2407" t="str">
            <v>40016320</v>
          </cell>
          <cell r="B2407" t="str">
            <v>EO12-443A</v>
          </cell>
          <cell r="C2407" t="str">
            <v>Echo</v>
          </cell>
          <cell r="D2407" t="str">
            <v>2011Fall</v>
          </cell>
          <cell r="E2407" t="str">
            <v/>
          </cell>
          <cell r="F2407" t="str">
            <v>Raja</v>
          </cell>
        </row>
        <row r="2408">
          <cell r="A2408" t="str">
            <v/>
          </cell>
          <cell r="B2408" t="str">
            <v>EO30-471</v>
          </cell>
          <cell r="C2408" t="str">
            <v>Echo</v>
          </cell>
          <cell r="D2408" t="str">
            <v>2011Fall</v>
          </cell>
          <cell r="E2408" t="str">
            <v/>
          </cell>
          <cell r="F2408" t="str">
            <v>Mayan Geo</v>
          </cell>
        </row>
        <row r="2409">
          <cell r="A2409" t="str">
            <v/>
          </cell>
          <cell r="B2409" t="str">
            <v>EO20-450</v>
          </cell>
          <cell r="C2409" t="str">
            <v>Echo</v>
          </cell>
          <cell r="D2409" t="str">
            <v>2011Fall</v>
          </cell>
          <cell r="E2409" t="str">
            <v/>
          </cell>
          <cell r="F2409" t="str">
            <v>Raja</v>
          </cell>
        </row>
        <row r="2410">
          <cell r="A2410" t="str">
            <v/>
          </cell>
          <cell r="B2410" t="str">
            <v>EO12-443</v>
          </cell>
          <cell r="C2410" t="str">
            <v>Echo</v>
          </cell>
          <cell r="D2410" t="str">
            <v>2011Fall</v>
          </cell>
          <cell r="E2410" t="str">
            <v/>
          </cell>
          <cell r="F2410" t="str">
            <v>Raja</v>
          </cell>
        </row>
        <row r="2411">
          <cell r="A2411" t="str">
            <v>40016313</v>
          </cell>
          <cell r="B2411" t="str">
            <v>EO12-442A</v>
          </cell>
          <cell r="C2411" t="str">
            <v>Echo</v>
          </cell>
          <cell r="D2411" t="str">
            <v>2011Fall</v>
          </cell>
          <cell r="E2411" t="str">
            <v/>
          </cell>
          <cell r="F2411" t="str">
            <v>Raja</v>
          </cell>
        </row>
        <row r="2412">
          <cell r="A2412" t="str">
            <v/>
          </cell>
          <cell r="B2412" t="str">
            <v>EO12-442</v>
          </cell>
          <cell r="C2412" t="str">
            <v>Echo</v>
          </cell>
          <cell r="D2412" t="str">
            <v>2011Fall</v>
          </cell>
          <cell r="E2412" t="str">
            <v/>
          </cell>
          <cell r="F2412" t="str">
            <v>Raja</v>
          </cell>
        </row>
        <row r="2413">
          <cell r="A2413" t="str">
            <v>40016306</v>
          </cell>
          <cell r="B2413" t="str">
            <v>EO12-441A</v>
          </cell>
          <cell r="C2413" t="str">
            <v>Echo</v>
          </cell>
          <cell r="D2413" t="str">
            <v>2011Fall</v>
          </cell>
          <cell r="E2413" t="str">
            <v/>
          </cell>
          <cell r="F2413" t="str">
            <v>Raja</v>
          </cell>
        </row>
        <row r="2414">
          <cell r="A2414" t="str">
            <v/>
          </cell>
          <cell r="B2414" t="str">
            <v>EO12-441</v>
          </cell>
          <cell r="C2414" t="str">
            <v>Echo</v>
          </cell>
          <cell r="D2414" t="str">
            <v>2011Fall</v>
          </cell>
          <cell r="E2414" t="str">
            <v/>
          </cell>
          <cell r="F2414" t="str">
            <v>Raja</v>
          </cell>
        </row>
        <row r="2415">
          <cell r="A2415" t="str">
            <v>40016078</v>
          </cell>
          <cell r="B2415" t="str">
            <v>EO12-463A</v>
          </cell>
          <cell r="C2415" t="str">
            <v>Echo</v>
          </cell>
          <cell r="D2415" t="str">
            <v>2011Fall</v>
          </cell>
          <cell r="E2415" t="str">
            <v/>
          </cell>
          <cell r="F2415" t="str">
            <v>Mayan Geo</v>
          </cell>
        </row>
        <row r="2416">
          <cell r="A2416" t="str">
            <v/>
          </cell>
          <cell r="B2416" t="str">
            <v>EO20-452</v>
          </cell>
          <cell r="C2416" t="str">
            <v>Echo</v>
          </cell>
          <cell r="D2416" t="str">
            <v>2011Fall</v>
          </cell>
          <cell r="E2416" t="str">
            <v/>
          </cell>
          <cell r="F2416" t="str">
            <v>Raja</v>
          </cell>
        </row>
        <row r="2417">
          <cell r="A2417" t="str">
            <v/>
          </cell>
          <cell r="B2417" t="str">
            <v>EO10-461</v>
          </cell>
          <cell r="C2417" t="str">
            <v>Echo</v>
          </cell>
          <cell r="D2417" t="str">
            <v>2011Fall</v>
          </cell>
          <cell r="E2417" t="str">
            <v/>
          </cell>
          <cell r="F2417" t="str">
            <v>Mayan Geo</v>
          </cell>
        </row>
        <row r="2418">
          <cell r="A2418" t="str">
            <v/>
          </cell>
          <cell r="B2418" t="str">
            <v>EO10-456</v>
          </cell>
          <cell r="C2418" t="str">
            <v>Echo</v>
          </cell>
          <cell r="D2418" t="str">
            <v>2011Fall</v>
          </cell>
          <cell r="E2418" t="str">
            <v/>
          </cell>
          <cell r="F2418" t="str">
            <v>Raja</v>
          </cell>
        </row>
        <row r="2419">
          <cell r="A2419" t="str">
            <v/>
          </cell>
          <cell r="B2419" t="str">
            <v>EO10-457</v>
          </cell>
          <cell r="C2419" t="str">
            <v>Echo</v>
          </cell>
          <cell r="D2419" t="str">
            <v>2011Fall</v>
          </cell>
          <cell r="E2419" t="str">
            <v/>
          </cell>
          <cell r="F2419" t="str">
            <v>Mayan Geo</v>
          </cell>
        </row>
        <row r="2420">
          <cell r="A2420" t="str">
            <v/>
          </cell>
          <cell r="B2420" t="str">
            <v>EO10-458</v>
          </cell>
          <cell r="C2420" t="str">
            <v>Echo</v>
          </cell>
          <cell r="D2420" t="str">
            <v>2011Fall</v>
          </cell>
          <cell r="E2420" t="str">
            <v/>
          </cell>
          <cell r="F2420" t="str">
            <v>Mayan Geo</v>
          </cell>
        </row>
        <row r="2421">
          <cell r="A2421" t="str">
            <v/>
          </cell>
          <cell r="B2421" t="str">
            <v>EO10-459</v>
          </cell>
          <cell r="C2421" t="str">
            <v>Echo</v>
          </cell>
          <cell r="D2421" t="str">
            <v>2011Fall</v>
          </cell>
          <cell r="E2421" t="str">
            <v/>
          </cell>
          <cell r="F2421" t="str">
            <v>Mayan Geo</v>
          </cell>
        </row>
        <row r="2422">
          <cell r="A2422" t="str">
            <v/>
          </cell>
          <cell r="B2422" t="str">
            <v>EO10-460</v>
          </cell>
          <cell r="C2422" t="str">
            <v>Echo</v>
          </cell>
          <cell r="D2422" t="str">
            <v>2011Fall</v>
          </cell>
          <cell r="E2422" t="str">
            <v/>
          </cell>
          <cell r="F2422" t="str">
            <v>Mayan Geo</v>
          </cell>
        </row>
        <row r="2423">
          <cell r="A2423" t="str">
            <v/>
          </cell>
          <cell r="B2423" t="str">
            <v>EO10-455</v>
          </cell>
          <cell r="C2423" t="str">
            <v>Echo</v>
          </cell>
          <cell r="D2423" t="str">
            <v>2011Fall</v>
          </cell>
          <cell r="E2423" t="str">
            <v/>
          </cell>
          <cell r="F2423" t="str">
            <v>Raja</v>
          </cell>
        </row>
        <row r="2424">
          <cell r="A2424" t="str">
            <v/>
          </cell>
          <cell r="B2424" t="str">
            <v>EO10-440</v>
          </cell>
          <cell r="C2424" t="str">
            <v>Echo</v>
          </cell>
          <cell r="D2424" t="str">
            <v>2011Fall</v>
          </cell>
          <cell r="E2424" t="str">
            <v/>
          </cell>
          <cell r="F2424" t="str">
            <v>Raja</v>
          </cell>
        </row>
        <row r="2425">
          <cell r="A2425" t="str">
            <v/>
          </cell>
          <cell r="B2425" t="str">
            <v>EO10-438</v>
          </cell>
          <cell r="C2425" t="str">
            <v>Echo</v>
          </cell>
          <cell r="D2425" t="str">
            <v>2011Fall</v>
          </cell>
          <cell r="E2425" t="str">
            <v/>
          </cell>
          <cell r="F2425" t="str">
            <v>Raja</v>
          </cell>
        </row>
        <row r="2426">
          <cell r="A2426" t="str">
            <v/>
          </cell>
          <cell r="B2426" t="str">
            <v>EO10-439</v>
          </cell>
          <cell r="C2426" t="str">
            <v>Echo</v>
          </cell>
          <cell r="D2426" t="str">
            <v>2011Fall</v>
          </cell>
          <cell r="E2426" t="str">
            <v/>
          </cell>
          <cell r="F2426" t="str">
            <v>Raja</v>
          </cell>
        </row>
        <row r="2427">
          <cell r="A2427" t="str">
            <v/>
          </cell>
          <cell r="B2427" t="str">
            <v>HH10-726</v>
          </cell>
          <cell r="C2427" t="str">
            <v>Harbor House</v>
          </cell>
          <cell r="D2427" t="str">
            <v>2011Fall</v>
          </cell>
          <cell r="E2427" t="str">
            <v/>
          </cell>
          <cell r="F2427" t="str">
            <v>Preston</v>
          </cell>
        </row>
        <row r="2428">
          <cell r="A2428" t="str">
            <v/>
          </cell>
          <cell r="B2428" t="str">
            <v>HH10-725</v>
          </cell>
          <cell r="C2428" t="str">
            <v>Harbor House</v>
          </cell>
          <cell r="D2428" t="str">
            <v>2011Fall</v>
          </cell>
          <cell r="E2428" t="str">
            <v/>
          </cell>
          <cell r="F2428" t="str">
            <v>Preston</v>
          </cell>
        </row>
        <row r="2429">
          <cell r="A2429" t="str">
            <v/>
          </cell>
          <cell r="B2429" t="str">
            <v>EO11-445</v>
          </cell>
          <cell r="C2429" t="str">
            <v>Echo</v>
          </cell>
          <cell r="D2429" t="str">
            <v>2011Fall</v>
          </cell>
          <cell r="E2429" t="str">
            <v/>
          </cell>
          <cell r="F2429" t="str">
            <v>Raja</v>
          </cell>
        </row>
        <row r="2430">
          <cell r="A2430" t="str">
            <v/>
          </cell>
          <cell r="B2430" t="str">
            <v>HH10-724</v>
          </cell>
          <cell r="C2430" t="str">
            <v>Harbor House</v>
          </cell>
          <cell r="D2430" t="str">
            <v>2011Fall</v>
          </cell>
          <cell r="E2430" t="str">
            <v/>
          </cell>
          <cell r="F2430" t="str">
            <v>Preston</v>
          </cell>
        </row>
        <row r="2431">
          <cell r="A2431" t="str">
            <v>17240188</v>
          </cell>
          <cell r="B2431" t="str">
            <v>EO30-176</v>
          </cell>
          <cell r="C2431" t="str">
            <v>Echo</v>
          </cell>
          <cell r="D2431" t="str">
            <v>2010Spring</v>
          </cell>
          <cell r="E2431" t="str">
            <v/>
          </cell>
          <cell r="F2431" t="str">
            <v>Ovation</v>
          </cell>
        </row>
        <row r="2432">
          <cell r="A2432" t="str">
            <v>17307908</v>
          </cell>
          <cell r="B2432" t="str">
            <v>EO11-205</v>
          </cell>
          <cell r="C2432" t="str">
            <v>Echo</v>
          </cell>
          <cell r="D2432" t="str">
            <v>2010Spring</v>
          </cell>
          <cell r="E2432" t="str">
            <v/>
          </cell>
          <cell r="F2432" t="str">
            <v>Pop Poppy</v>
          </cell>
        </row>
        <row r="2433">
          <cell r="A2433" t="str">
            <v>17307975</v>
          </cell>
          <cell r="B2433" t="str">
            <v>EO20-212</v>
          </cell>
          <cell r="C2433" t="str">
            <v>Echo</v>
          </cell>
          <cell r="D2433" t="str">
            <v>2010Spring</v>
          </cell>
          <cell r="E2433" t="str">
            <v/>
          </cell>
          <cell r="F2433" t="str">
            <v>Pop Poppy</v>
          </cell>
        </row>
        <row r="2434">
          <cell r="A2434" t="str">
            <v/>
          </cell>
          <cell r="B2434" t="str">
            <v>EO11-204A</v>
          </cell>
          <cell r="C2434" t="str">
            <v>Echo</v>
          </cell>
          <cell r="D2434" t="str">
            <v>2010Spring</v>
          </cell>
          <cell r="E2434" t="str">
            <v/>
          </cell>
          <cell r="F2434" t="str">
            <v>Pop Poppy</v>
          </cell>
        </row>
        <row r="2435">
          <cell r="A2435" t="str">
            <v>17307894</v>
          </cell>
          <cell r="B2435" t="str">
            <v>EO11-204</v>
          </cell>
          <cell r="C2435" t="str">
            <v>Echo</v>
          </cell>
          <cell r="D2435" t="str">
            <v>2010Spring</v>
          </cell>
          <cell r="E2435" t="str">
            <v/>
          </cell>
          <cell r="F2435" t="str">
            <v>Pop Poppy</v>
          </cell>
        </row>
        <row r="2436">
          <cell r="A2436" t="str">
            <v>17240471</v>
          </cell>
          <cell r="B2436" t="str">
            <v>EO11-190</v>
          </cell>
          <cell r="C2436" t="str">
            <v>Echo</v>
          </cell>
          <cell r="D2436" t="str">
            <v>2010Spring</v>
          </cell>
          <cell r="E2436" t="str">
            <v/>
          </cell>
          <cell r="F2436" t="str">
            <v>Fan Floral</v>
          </cell>
        </row>
        <row r="2437">
          <cell r="A2437" t="str">
            <v>17307835</v>
          </cell>
          <cell r="B2437" t="str">
            <v>EO12-201</v>
          </cell>
          <cell r="C2437" t="str">
            <v>Echo</v>
          </cell>
          <cell r="D2437" t="str">
            <v>2010Spring</v>
          </cell>
          <cell r="E2437" t="str">
            <v/>
          </cell>
          <cell r="F2437" t="str">
            <v>Pop Poppy</v>
          </cell>
        </row>
        <row r="2438">
          <cell r="A2438" t="str">
            <v/>
          </cell>
          <cell r="B2438" t="str">
            <v>EO12-252</v>
          </cell>
          <cell r="C2438" t="str">
            <v>Echo</v>
          </cell>
          <cell r="D2438" t="str">
            <v>2010Spring</v>
          </cell>
          <cell r="E2438" t="str">
            <v/>
          </cell>
          <cell r="F2438" t="str">
            <v>Fan Floral</v>
          </cell>
        </row>
        <row r="2439">
          <cell r="A2439" t="str">
            <v>17307878</v>
          </cell>
          <cell r="B2439" t="str">
            <v>EO12-202</v>
          </cell>
          <cell r="C2439" t="str">
            <v>Echo</v>
          </cell>
          <cell r="D2439" t="str">
            <v>2010Spring</v>
          </cell>
          <cell r="E2439" t="str">
            <v/>
          </cell>
          <cell r="F2439" t="str">
            <v>Pop Poppy</v>
          </cell>
        </row>
        <row r="2440">
          <cell r="A2440" t="str">
            <v/>
          </cell>
          <cell r="B2440" t="str">
            <v>EO12-202A</v>
          </cell>
          <cell r="C2440" t="str">
            <v>Echo</v>
          </cell>
          <cell r="D2440" t="str">
            <v>2010Spring</v>
          </cell>
          <cell r="E2440" t="str">
            <v/>
          </cell>
          <cell r="F2440" t="str">
            <v>Pop Poppy</v>
          </cell>
        </row>
        <row r="2441">
          <cell r="A2441" t="str">
            <v/>
          </cell>
          <cell r="B2441" t="str">
            <v>EO10-256</v>
          </cell>
          <cell r="C2441" t="str">
            <v>Echo</v>
          </cell>
          <cell r="D2441" t="str">
            <v>2010Spring</v>
          </cell>
          <cell r="E2441" t="str">
            <v/>
          </cell>
          <cell r="F2441" t="str">
            <v>Pop Poppy</v>
          </cell>
        </row>
        <row r="2442">
          <cell r="A2442" t="str">
            <v>17307983</v>
          </cell>
          <cell r="B2442" t="str">
            <v>EO20-213</v>
          </cell>
          <cell r="C2442" t="str">
            <v>Echo</v>
          </cell>
          <cell r="D2442" t="str">
            <v>2010Spring</v>
          </cell>
          <cell r="E2442" t="str">
            <v/>
          </cell>
          <cell r="F2442" t="str">
            <v>Pop Poppy</v>
          </cell>
        </row>
        <row r="2443">
          <cell r="A2443" t="str">
            <v/>
          </cell>
          <cell r="B2443" t="str">
            <v>EO10-257</v>
          </cell>
          <cell r="C2443" t="str">
            <v>Echo</v>
          </cell>
          <cell r="D2443" t="str">
            <v>2010Spring</v>
          </cell>
          <cell r="E2443" t="str">
            <v/>
          </cell>
          <cell r="F2443" t="str">
            <v>Pop Poppy</v>
          </cell>
        </row>
        <row r="2444">
          <cell r="A2444" t="str">
            <v/>
          </cell>
          <cell r="B2444" t="str">
            <v>EO10-258</v>
          </cell>
          <cell r="C2444" t="str">
            <v>Echo</v>
          </cell>
          <cell r="D2444" t="str">
            <v>2010Spring</v>
          </cell>
          <cell r="E2444" t="str">
            <v/>
          </cell>
          <cell r="F2444" t="str">
            <v>Pop Poppy</v>
          </cell>
        </row>
        <row r="2445">
          <cell r="A2445" t="str">
            <v>17320629</v>
          </cell>
          <cell r="B2445" t="str">
            <v>EO40-290</v>
          </cell>
          <cell r="C2445" t="str">
            <v>Echo</v>
          </cell>
          <cell r="D2445" t="str">
            <v>2010Spring</v>
          </cell>
          <cell r="E2445" t="str">
            <v/>
          </cell>
          <cell r="F2445" t="str">
            <v>Meridian</v>
          </cell>
        </row>
        <row r="2446">
          <cell r="A2446" t="str">
            <v/>
          </cell>
          <cell r="B2446" t="str">
            <v>EO12-201A</v>
          </cell>
          <cell r="C2446" t="str">
            <v>Echo</v>
          </cell>
          <cell r="D2446" t="str">
            <v>2010Spring</v>
          </cell>
          <cell r="E2446" t="str">
            <v/>
          </cell>
          <cell r="F2446" t="str">
            <v>Pop Poppy</v>
          </cell>
        </row>
        <row r="2447">
          <cell r="A2447" t="str">
            <v>17240285</v>
          </cell>
          <cell r="B2447" t="str">
            <v>EO20-181</v>
          </cell>
          <cell r="C2447" t="str">
            <v>Echo</v>
          </cell>
          <cell r="D2447" t="str">
            <v>2010Spring</v>
          </cell>
          <cell r="E2447" t="str">
            <v/>
          </cell>
          <cell r="F2447" t="str">
            <v>Ovation</v>
          </cell>
        </row>
        <row r="2448">
          <cell r="A2448" t="str">
            <v>17307959</v>
          </cell>
          <cell r="B2448" t="str">
            <v>EO20-210</v>
          </cell>
          <cell r="C2448" t="str">
            <v>Echo</v>
          </cell>
          <cell r="D2448" t="str">
            <v>2010Spring</v>
          </cell>
          <cell r="E2448" t="str">
            <v/>
          </cell>
          <cell r="F2448" t="str">
            <v>Pop Poppy</v>
          </cell>
        </row>
        <row r="2449">
          <cell r="A2449" t="str">
            <v>17307940</v>
          </cell>
          <cell r="B2449" t="str">
            <v>EO20-209</v>
          </cell>
          <cell r="C2449" t="str">
            <v>Echo</v>
          </cell>
          <cell r="D2449" t="str">
            <v>2010Spring</v>
          </cell>
          <cell r="E2449" t="str">
            <v/>
          </cell>
          <cell r="F2449" t="str">
            <v>Pop Poppy</v>
          </cell>
        </row>
        <row r="2450">
          <cell r="A2450" t="str">
            <v>17240609</v>
          </cell>
          <cell r="B2450" t="str">
            <v>EO20-199</v>
          </cell>
          <cell r="C2450" t="str">
            <v>Echo</v>
          </cell>
          <cell r="D2450" t="str">
            <v>2010Spring</v>
          </cell>
          <cell r="E2450" t="str">
            <v/>
          </cell>
          <cell r="F2450" t="str">
            <v>Fan Floral</v>
          </cell>
        </row>
        <row r="2451">
          <cell r="A2451" t="str">
            <v>17240595</v>
          </cell>
          <cell r="B2451" t="str">
            <v>EO20-198</v>
          </cell>
          <cell r="C2451" t="str">
            <v>Echo</v>
          </cell>
          <cell r="D2451" t="str">
            <v>2010Spring</v>
          </cell>
          <cell r="E2451" t="str">
            <v/>
          </cell>
          <cell r="F2451" t="str">
            <v>Fan Floral</v>
          </cell>
        </row>
        <row r="2452">
          <cell r="A2452" t="str">
            <v>17240579</v>
          </cell>
          <cell r="B2452" t="str">
            <v>EO20-197</v>
          </cell>
          <cell r="C2452" t="str">
            <v>Echo</v>
          </cell>
          <cell r="D2452" t="str">
            <v>2010Spring</v>
          </cell>
          <cell r="E2452" t="str">
            <v/>
          </cell>
          <cell r="F2452" t="str">
            <v>Fan Floral</v>
          </cell>
        </row>
        <row r="2453">
          <cell r="A2453" t="str">
            <v>17240560</v>
          </cell>
          <cell r="B2453" t="str">
            <v>EO20-196</v>
          </cell>
          <cell r="C2453" t="str">
            <v>Echo</v>
          </cell>
          <cell r="D2453" t="str">
            <v>2010Spring</v>
          </cell>
          <cell r="E2453" t="str">
            <v/>
          </cell>
          <cell r="F2453" t="str">
            <v>Fan Floral</v>
          </cell>
        </row>
        <row r="2454">
          <cell r="A2454" t="str">
            <v>17240544</v>
          </cell>
          <cell r="B2454" t="str">
            <v>EO20-195</v>
          </cell>
          <cell r="C2454" t="str">
            <v>Echo</v>
          </cell>
          <cell r="D2454" t="str">
            <v>2010Spring</v>
          </cell>
          <cell r="E2454" t="str">
            <v/>
          </cell>
          <cell r="F2454" t="str">
            <v>Fan Floral</v>
          </cell>
        </row>
        <row r="2455">
          <cell r="A2455" t="str">
            <v/>
          </cell>
          <cell r="B2455" t="str">
            <v>EO11-205A</v>
          </cell>
          <cell r="C2455" t="str">
            <v>Echo</v>
          </cell>
          <cell r="D2455" t="str">
            <v>2010Spring</v>
          </cell>
          <cell r="E2455" t="str">
            <v/>
          </cell>
          <cell r="F2455" t="str">
            <v>Pop Poppy</v>
          </cell>
        </row>
        <row r="2456">
          <cell r="A2456" t="str">
            <v>17240307</v>
          </cell>
          <cell r="B2456" t="str">
            <v>EO20-182</v>
          </cell>
          <cell r="C2456" t="str">
            <v>Echo</v>
          </cell>
          <cell r="D2456" t="str">
            <v>2010Spring</v>
          </cell>
          <cell r="E2456" t="str">
            <v/>
          </cell>
          <cell r="F2456" t="str">
            <v>Ovation</v>
          </cell>
        </row>
        <row r="2457">
          <cell r="A2457" t="str">
            <v/>
          </cell>
          <cell r="B2457" t="str">
            <v>EO11-249</v>
          </cell>
          <cell r="C2457" t="str">
            <v>Echo</v>
          </cell>
          <cell r="D2457" t="str">
            <v>2010Spring</v>
          </cell>
          <cell r="E2457" t="str">
            <v/>
          </cell>
          <cell r="F2457" t="str">
            <v>Ovation</v>
          </cell>
        </row>
        <row r="2458">
          <cell r="A2458" t="str">
            <v>17240269</v>
          </cell>
          <cell r="B2458" t="str">
            <v>EO20-180</v>
          </cell>
          <cell r="C2458" t="str">
            <v>Echo</v>
          </cell>
          <cell r="D2458" t="str">
            <v>2010Spring</v>
          </cell>
          <cell r="E2458" t="str">
            <v/>
          </cell>
          <cell r="F2458" t="str">
            <v>Ovation</v>
          </cell>
        </row>
        <row r="2459">
          <cell r="A2459" t="str">
            <v>17240242</v>
          </cell>
          <cell r="B2459" t="str">
            <v>EO20-179</v>
          </cell>
          <cell r="C2459" t="str">
            <v>Echo</v>
          </cell>
          <cell r="D2459" t="str">
            <v>2010Spring</v>
          </cell>
          <cell r="E2459" t="str">
            <v/>
          </cell>
          <cell r="F2459" t="str">
            <v>Ovation</v>
          </cell>
        </row>
        <row r="2460">
          <cell r="A2460" t="str">
            <v>17320424</v>
          </cell>
          <cell r="B2460" t="str">
            <v>EO40-287</v>
          </cell>
          <cell r="C2460" t="str">
            <v>Echo</v>
          </cell>
          <cell r="D2460" t="str">
            <v>2010Spring</v>
          </cell>
          <cell r="E2460" t="str">
            <v/>
          </cell>
          <cell r="F2460" t="str">
            <v>Meridian</v>
          </cell>
        </row>
        <row r="2461">
          <cell r="A2461" t="str">
            <v>17307967</v>
          </cell>
          <cell r="B2461" t="str">
            <v>EO20-211</v>
          </cell>
          <cell r="C2461" t="str">
            <v>Echo</v>
          </cell>
          <cell r="D2461" t="str">
            <v>2010Spring</v>
          </cell>
          <cell r="E2461" t="str">
            <v/>
          </cell>
          <cell r="F2461" t="str">
            <v>Pop Poppy</v>
          </cell>
        </row>
        <row r="2462">
          <cell r="A2462" t="str">
            <v>17320602</v>
          </cell>
          <cell r="B2462" t="str">
            <v>EO40-288</v>
          </cell>
          <cell r="C2462" t="str">
            <v>Echo</v>
          </cell>
          <cell r="D2462" t="str">
            <v>2010Spring</v>
          </cell>
          <cell r="E2462" t="str">
            <v/>
          </cell>
          <cell r="F2462" t="str">
            <v>Meridian</v>
          </cell>
        </row>
        <row r="2463">
          <cell r="A2463" t="str">
            <v/>
          </cell>
          <cell r="B2463" t="str">
            <v>EO11-253</v>
          </cell>
          <cell r="C2463" t="str">
            <v>Echo</v>
          </cell>
          <cell r="D2463" t="str">
            <v>2010Spring</v>
          </cell>
          <cell r="E2463" t="str">
            <v/>
          </cell>
          <cell r="F2463" t="str">
            <v>Fan Floral</v>
          </cell>
        </row>
        <row r="2464">
          <cell r="A2464" t="str">
            <v/>
          </cell>
          <cell r="B2464" t="str">
            <v>EO10-255</v>
          </cell>
          <cell r="C2464" t="str">
            <v>Echo</v>
          </cell>
          <cell r="D2464" t="str">
            <v>2010Spring</v>
          </cell>
          <cell r="E2464" t="str">
            <v/>
          </cell>
          <cell r="F2464" t="str">
            <v>Pop Poppy</v>
          </cell>
        </row>
        <row r="2465">
          <cell r="A2465" t="str">
            <v/>
          </cell>
          <cell r="B2465" t="str">
            <v>EO10-254</v>
          </cell>
          <cell r="C2465" t="str">
            <v>Echo</v>
          </cell>
          <cell r="D2465" t="str">
            <v>2010Spring</v>
          </cell>
          <cell r="E2465" t="str">
            <v/>
          </cell>
          <cell r="F2465" t="str">
            <v>Pop Poppy</v>
          </cell>
        </row>
        <row r="2466">
          <cell r="A2466" t="str">
            <v>17240315</v>
          </cell>
          <cell r="B2466" t="str">
            <v>EO20-183</v>
          </cell>
          <cell r="C2466" t="str">
            <v>Echo</v>
          </cell>
          <cell r="D2466" t="str">
            <v>2010Spring</v>
          </cell>
          <cell r="E2466" t="str">
            <v/>
          </cell>
          <cell r="F2466" t="str">
            <v>Ovation</v>
          </cell>
        </row>
        <row r="2467">
          <cell r="A2467" t="str">
            <v>17307924</v>
          </cell>
          <cell r="B2467" t="str">
            <v>EO30-206</v>
          </cell>
          <cell r="C2467" t="str">
            <v>Echo</v>
          </cell>
          <cell r="D2467" t="str">
            <v>2010Spring</v>
          </cell>
          <cell r="E2467" t="str">
            <v/>
          </cell>
          <cell r="F2467" t="str">
            <v>Pop Poppy</v>
          </cell>
        </row>
        <row r="2468">
          <cell r="A2468" t="str">
            <v/>
          </cell>
          <cell r="B2468" t="str">
            <v>EO30-208A</v>
          </cell>
          <cell r="C2468" t="str">
            <v>Echo</v>
          </cell>
          <cell r="D2468" t="str">
            <v>2010Spring</v>
          </cell>
          <cell r="E2468" t="str">
            <v/>
          </cell>
          <cell r="F2468" t="str">
            <v>Pop Poppy</v>
          </cell>
        </row>
        <row r="2469">
          <cell r="A2469" t="str">
            <v/>
          </cell>
          <cell r="B2469" t="str">
            <v>EO12-246</v>
          </cell>
          <cell r="C2469" t="str">
            <v>Echo</v>
          </cell>
          <cell r="D2469" t="str">
            <v>2010Spring</v>
          </cell>
          <cell r="E2469" t="str">
            <v/>
          </cell>
          <cell r="F2469" t="str">
            <v>Ovation</v>
          </cell>
        </row>
        <row r="2470">
          <cell r="A2470" t="str">
            <v/>
          </cell>
          <cell r="B2470" t="str">
            <v>EO12-250</v>
          </cell>
          <cell r="C2470" t="str">
            <v>Echo</v>
          </cell>
          <cell r="D2470" t="str">
            <v>2010Spring</v>
          </cell>
          <cell r="E2470" t="str">
            <v/>
          </cell>
          <cell r="F2470" t="str">
            <v>Fan Floral</v>
          </cell>
        </row>
        <row r="2471">
          <cell r="A2471" t="str">
            <v>17240161</v>
          </cell>
          <cell r="B2471" t="str">
            <v>EO11-175</v>
          </cell>
          <cell r="C2471" t="str">
            <v>Echo</v>
          </cell>
          <cell r="D2471" t="str">
            <v>2010Spring</v>
          </cell>
          <cell r="E2471" t="str">
            <v/>
          </cell>
          <cell r="F2471" t="str">
            <v>Ovation</v>
          </cell>
        </row>
        <row r="2472">
          <cell r="A2472" t="str">
            <v/>
          </cell>
          <cell r="B2472" t="str">
            <v>EO12-251</v>
          </cell>
          <cell r="C2472" t="str">
            <v>Echo</v>
          </cell>
          <cell r="D2472" t="str">
            <v>2010Spring</v>
          </cell>
          <cell r="E2472" t="str">
            <v/>
          </cell>
          <cell r="F2472" t="str">
            <v>Fan Floral</v>
          </cell>
        </row>
        <row r="2473">
          <cell r="A2473" t="str">
            <v>17320432</v>
          </cell>
          <cell r="B2473" t="str">
            <v>EO40-289</v>
          </cell>
          <cell r="C2473" t="str">
            <v>Echo</v>
          </cell>
          <cell r="D2473" t="str">
            <v>2010Spring</v>
          </cell>
          <cell r="E2473" t="str">
            <v/>
          </cell>
          <cell r="F2473" t="str">
            <v>Meridian</v>
          </cell>
        </row>
        <row r="2474">
          <cell r="A2474" t="str">
            <v>17240528</v>
          </cell>
          <cell r="B2474" t="str">
            <v>EO30-192</v>
          </cell>
          <cell r="C2474" t="str">
            <v>Echo</v>
          </cell>
          <cell r="D2474" t="str">
            <v>2010Spring</v>
          </cell>
          <cell r="E2474" t="str">
            <v/>
          </cell>
          <cell r="F2474" t="str">
            <v>Fan Floral</v>
          </cell>
        </row>
        <row r="2475">
          <cell r="A2475" t="str">
            <v/>
          </cell>
          <cell r="B2475" t="str">
            <v>EO12-247</v>
          </cell>
          <cell r="C2475" t="str">
            <v>Echo</v>
          </cell>
          <cell r="D2475" t="str">
            <v>2010Spring</v>
          </cell>
          <cell r="E2475" t="str">
            <v/>
          </cell>
          <cell r="F2475" t="str">
            <v>Ovation</v>
          </cell>
        </row>
        <row r="2476">
          <cell r="A2476" t="str">
            <v>17240501</v>
          </cell>
          <cell r="B2476" t="str">
            <v>EO30-193</v>
          </cell>
          <cell r="C2476" t="str">
            <v>Echo</v>
          </cell>
          <cell r="D2476" t="str">
            <v>2010Spring</v>
          </cell>
          <cell r="E2476" t="str">
            <v/>
          </cell>
          <cell r="F2476" t="str">
            <v>Fan Floral</v>
          </cell>
        </row>
        <row r="2477">
          <cell r="A2477" t="str">
            <v>17307886</v>
          </cell>
          <cell r="B2477" t="str">
            <v>EO12-203</v>
          </cell>
          <cell r="C2477" t="str">
            <v>Echo</v>
          </cell>
          <cell r="D2477" t="str">
            <v>2010Spring</v>
          </cell>
          <cell r="E2477" t="str">
            <v/>
          </cell>
          <cell r="F2477" t="str">
            <v>Pop Poppy</v>
          </cell>
        </row>
        <row r="2478">
          <cell r="A2478" t="str">
            <v>17240420</v>
          </cell>
          <cell r="B2478" t="str">
            <v>EO10-187</v>
          </cell>
          <cell r="C2478" t="str">
            <v>Echo</v>
          </cell>
          <cell r="D2478" t="str">
            <v>2010Spring</v>
          </cell>
          <cell r="E2478" t="str">
            <v/>
          </cell>
          <cell r="F2478" t="str">
            <v>Fan Floral</v>
          </cell>
        </row>
        <row r="2479">
          <cell r="A2479" t="str">
            <v>17240382</v>
          </cell>
          <cell r="B2479" t="str">
            <v>EO10-186</v>
          </cell>
          <cell r="C2479" t="str">
            <v>Echo</v>
          </cell>
          <cell r="D2479" t="str">
            <v>2010Spring</v>
          </cell>
          <cell r="E2479" t="str">
            <v/>
          </cell>
          <cell r="F2479" t="str">
            <v>Fan Floral</v>
          </cell>
        </row>
        <row r="2480">
          <cell r="A2480" t="str">
            <v>17240358</v>
          </cell>
          <cell r="B2480" t="str">
            <v>EO10-185</v>
          </cell>
          <cell r="C2480" t="str">
            <v>Echo</v>
          </cell>
          <cell r="D2480" t="str">
            <v>2010Spring</v>
          </cell>
          <cell r="E2480" t="str">
            <v/>
          </cell>
          <cell r="F2480" t="str">
            <v>Fan Floral</v>
          </cell>
        </row>
        <row r="2481">
          <cell r="A2481" t="str">
            <v>17240153</v>
          </cell>
          <cell r="B2481" t="str">
            <v>EO10-174</v>
          </cell>
          <cell r="C2481" t="str">
            <v>Echo</v>
          </cell>
          <cell r="D2481" t="str">
            <v>2010Spring</v>
          </cell>
          <cell r="E2481" t="str">
            <v/>
          </cell>
          <cell r="F2481" t="str">
            <v>Ovation</v>
          </cell>
        </row>
        <row r="2482">
          <cell r="A2482" t="str">
            <v/>
          </cell>
          <cell r="B2482" t="str">
            <v>EO30-206A</v>
          </cell>
          <cell r="C2482" t="str">
            <v>Echo</v>
          </cell>
          <cell r="D2482" t="str">
            <v>2010Spring</v>
          </cell>
          <cell r="E2482" t="str">
            <v/>
          </cell>
          <cell r="F2482" t="str">
            <v>Pop Poppy</v>
          </cell>
        </row>
        <row r="2483">
          <cell r="A2483" t="str">
            <v>17307916</v>
          </cell>
          <cell r="B2483" t="str">
            <v>EO30-207</v>
          </cell>
          <cell r="C2483" t="str">
            <v>Echo</v>
          </cell>
          <cell r="D2483" t="str">
            <v>2010Spring</v>
          </cell>
          <cell r="E2483" t="str">
            <v/>
          </cell>
          <cell r="F2483" t="str">
            <v>Pop Poppy</v>
          </cell>
        </row>
        <row r="2484">
          <cell r="A2484" t="str">
            <v/>
          </cell>
          <cell r="B2484" t="str">
            <v>EO30-207A</v>
          </cell>
          <cell r="C2484" t="str">
            <v>Echo</v>
          </cell>
          <cell r="D2484" t="str">
            <v>2010Spring</v>
          </cell>
          <cell r="E2484" t="str">
            <v/>
          </cell>
          <cell r="F2484" t="str">
            <v>Pop Poppy</v>
          </cell>
        </row>
        <row r="2485">
          <cell r="A2485" t="str">
            <v>17307932</v>
          </cell>
          <cell r="B2485" t="str">
            <v>EO30-208</v>
          </cell>
          <cell r="C2485" t="str">
            <v>Echo</v>
          </cell>
          <cell r="D2485" t="str">
            <v>2010Spring</v>
          </cell>
          <cell r="E2485" t="str">
            <v/>
          </cell>
          <cell r="F2485" t="str">
            <v>Pop Poppy</v>
          </cell>
        </row>
        <row r="2486">
          <cell r="A2486" t="str">
            <v>17240447</v>
          </cell>
          <cell r="B2486" t="str">
            <v>EO10-188</v>
          </cell>
          <cell r="C2486" t="str">
            <v>Echo</v>
          </cell>
          <cell r="D2486" t="str">
            <v>2010Spring</v>
          </cell>
          <cell r="E2486" t="str">
            <v/>
          </cell>
          <cell r="F2486" t="str">
            <v>Fan Floral</v>
          </cell>
        </row>
        <row r="2487">
          <cell r="A2487" t="str">
            <v>17320459</v>
          </cell>
          <cell r="B2487" t="str">
            <v>EO40-278</v>
          </cell>
          <cell r="C2487" t="str">
            <v>Echo</v>
          </cell>
          <cell r="D2487" t="str">
            <v>2010Spring</v>
          </cell>
          <cell r="E2487" t="str">
            <v/>
          </cell>
          <cell r="F2487" t="str">
            <v>Meridian</v>
          </cell>
        </row>
        <row r="2488">
          <cell r="A2488" t="str">
            <v/>
          </cell>
          <cell r="B2488" t="str">
            <v>EO12-248</v>
          </cell>
          <cell r="C2488" t="str">
            <v>Echo</v>
          </cell>
          <cell r="D2488" t="str">
            <v>2010Spring</v>
          </cell>
          <cell r="E2488" t="str">
            <v/>
          </cell>
          <cell r="F2488" t="str">
            <v>Ovation</v>
          </cell>
        </row>
        <row r="2489">
          <cell r="A2489" t="str">
            <v>17320599</v>
          </cell>
          <cell r="B2489" t="str">
            <v>EO40-286</v>
          </cell>
          <cell r="C2489" t="str">
            <v>Echo</v>
          </cell>
          <cell r="D2489" t="str">
            <v>2010Spring</v>
          </cell>
          <cell r="E2489" t="str">
            <v/>
          </cell>
          <cell r="F2489" t="str">
            <v>Meridian</v>
          </cell>
        </row>
        <row r="2490">
          <cell r="A2490" t="str">
            <v>17320416</v>
          </cell>
          <cell r="B2490" t="str">
            <v>EO40-285</v>
          </cell>
          <cell r="C2490" t="str">
            <v>Echo</v>
          </cell>
          <cell r="D2490" t="str">
            <v>2010Spring</v>
          </cell>
          <cell r="E2490" t="str">
            <v/>
          </cell>
          <cell r="F2490" t="str">
            <v>Meridian</v>
          </cell>
        </row>
        <row r="2491">
          <cell r="A2491" t="str">
            <v>17320572</v>
          </cell>
          <cell r="B2491" t="str">
            <v>EO40-284</v>
          </cell>
          <cell r="C2491" t="str">
            <v>Echo</v>
          </cell>
          <cell r="D2491" t="str">
            <v>2010Spring</v>
          </cell>
          <cell r="E2491" t="str">
            <v/>
          </cell>
          <cell r="F2491" t="str">
            <v>Meridian</v>
          </cell>
        </row>
        <row r="2492">
          <cell r="A2492" t="str">
            <v>17320408</v>
          </cell>
          <cell r="B2492" t="str">
            <v>EO40-283</v>
          </cell>
          <cell r="C2492" t="str">
            <v>Echo</v>
          </cell>
          <cell r="D2492" t="str">
            <v>2010Spring</v>
          </cell>
          <cell r="E2492" t="str">
            <v/>
          </cell>
          <cell r="F2492" t="str">
            <v>Meridian</v>
          </cell>
        </row>
        <row r="2493">
          <cell r="A2493" t="str">
            <v>17320483</v>
          </cell>
          <cell r="B2493" t="str">
            <v>EO40-282</v>
          </cell>
          <cell r="C2493" t="str">
            <v>Echo</v>
          </cell>
          <cell r="D2493" t="str">
            <v>2010Spring</v>
          </cell>
          <cell r="E2493" t="str">
            <v/>
          </cell>
          <cell r="F2493" t="str">
            <v>Meridian</v>
          </cell>
        </row>
        <row r="2494">
          <cell r="A2494" t="str">
            <v>17320394</v>
          </cell>
          <cell r="B2494" t="str">
            <v>EO40-281</v>
          </cell>
          <cell r="C2494" t="str">
            <v>Echo</v>
          </cell>
          <cell r="D2494" t="str">
            <v>2010Spring</v>
          </cell>
          <cell r="E2494" t="str">
            <v/>
          </cell>
          <cell r="F2494" t="str">
            <v>Meridian</v>
          </cell>
        </row>
        <row r="2495">
          <cell r="A2495" t="str">
            <v>17240498</v>
          </cell>
          <cell r="B2495" t="str">
            <v>EO30-191</v>
          </cell>
          <cell r="C2495" t="str">
            <v>Echo</v>
          </cell>
          <cell r="D2495" t="str">
            <v>2010Spring</v>
          </cell>
          <cell r="E2495" t="str">
            <v/>
          </cell>
          <cell r="F2495" t="str">
            <v>Fan Floral</v>
          </cell>
        </row>
        <row r="2496">
          <cell r="A2496" t="str">
            <v>17320378</v>
          </cell>
          <cell r="B2496" t="str">
            <v>EO40-279</v>
          </cell>
          <cell r="C2496" t="str">
            <v>Echo</v>
          </cell>
          <cell r="D2496" t="str">
            <v>2010Spring</v>
          </cell>
          <cell r="E2496" t="str">
            <v/>
          </cell>
          <cell r="F2496" t="str">
            <v>Meridian</v>
          </cell>
        </row>
        <row r="2497">
          <cell r="A2497" t="str">
            <v/>
          </cell>
          <cell r="B2497" t="str">
            <v>EO12-203A</v>
          </cell>
          <cell r="C2497" t="str">
            <v>Echo</v>
          </cell>
          <cell r="D2497" t="str">
            <v>2010Spring</v>
          </cell>
          <cell r="E2497" t="str">
            <v/>
          </cell>
          <cell r="F2497" t="str">
            <v>Pop Poppy</v>
          </cell>
        </row>
        <row r="2498">
          <cell r="A2498" t="str">
            <v>17320360</v>
          </cell>
          <cell r="B2498" t="str">
            <v>EO40-277</v>
          </cell>
          <cell r="C2498" t="str">
            <v>Echo</v>
          </cell>
          <cell r="D2498" t="str">
            <v>2010Spring</v>
          </cell>
          <cell r="E2498" t="str">
            <v/>
          </cell>
          <cell r="F2498" t="str">
            <v>Meridian</v>
          </cell>
        </row>
        <row r="2499">
          <cell r="A2499" t="str">
            <v>17240064</v>
          </cell>
          <cell r="B2499" t="str">
            <v>EO10-170</v>
          </cell>
          <cell r="C2499" t="str">
            <v>Echo</v>
          </cell>
          <cell r="D2499" t="str">
            <v>2010Spring</v>
          </cell>
          <cell r="E2499" t="str">
            <v/>
          </cell>
          <cell r="F2499" t="str">
            <v>Ovation</v>
          </cell>
        </row>
        <row r="2500">
          <cell r="A2500" t="str">
            <v>17240080</v>
          </cell>
          <cell r="B2500" t="str">
            <v>EO10-171</v>
          </cell>
          <cell r="C2500" t="str">
            <v>Echo</v>
          </cell>
          <cell r="D2500" t="str">
            <v>2010Spring</v>
          </cell>
          <cell r="E2500" t="str">
            <v/>
          </cell>
          <cell r="F2500" t="str">
            <v>Ovation</v>
          </cell>
        </row>
        <row r="2501">
          <cell r="A2501" t="str">
            <v>17240110</v>
          </cell>
          <cell r="B2501" t="str">
            <v>EO10-172</v>
          </cell>
          <cell r="C2501" t="str">
            <v>Echo</v>
          </cell>
          <cell r="D2501" t="str">
            <v>2010Spring</v>
          </cell>
          <cell r="E2501" t="str">
            <v/>
          </cell>
          <cell r="F2501" t="str">
            <v>Ovation</v>
          </cell>
        </row>
        <row r="2502">
          <cell r="A2502" t="str">
            <v>17240137</v>
          </cell>
          <cell r="B2502" t="str">
            <v>EO10-173</v>
          </cell>
          <cell r="C2502" t="str">
            <v>Echo</v>
          </cell>
          <cell r="D2502" t="str">
            <v>2010Spring</v>
          </cell>
          <cell r="E2502" t="str">
            <v/>
          </cell>
          <cell r="F2502" t="str">
            <v>Ovation</v>
          </cell>
        </row>
        <row r="2503">
          <cell r="A2503" t="str">
            <v>17240200</v>
          </cell>
          <cell r="B2503" t="str">
            <v>EO30-177</v>
          </cell>
          <cell r="C2503" t="str">
            <v>Echo</v>
          </cell>
          <cell r="D2503" t="str">
            <v>2010Spring</v>
          </cell>
          <cell r="E2503" t="str">
            <v/>
          </cell>
          <cell r="F2503" t="str">
            <v>Ovation</v>
          </cell>
        </row>
        <row r="2504">
          <cell r="A2504" t="str">
            <v>17240226</v>
          </cell>
          <cell r="B2504" t="str">
            <v>EO30-178</v>
          </cell>
          <cell r="C2504" t="str">
            <v>Echo</v>
          </cell>
          <cell r="D2504" t="str">
            <v>2010Spring</v>
          </cell>
          <cell r="E2504" t="str">
            <v/>
          </cell>
          <cell r="F2504" t="str">
            <v>Ovation</v>
          </cell>
        </row>
        <row r="2505">
          <cell r="A2505" t="str">
            <v>17240463</v>
          </cell>
          <cell r="B2505" t="str">
            <v>EO10-189</v>
          </cell>
          <cell r="C2505" t="str">
            <v>Echo</v>
          </cell>
          <cell r="D2505" t="str">
            <v>2010Spring</v>
          </cell>
          <cell r="E2505" t="str">
            <v/>
          </cell>
          <cell r="F2505" t="str">
            <v>Fan Floral</v>
          </cell>
        </row>
        <row r="2506">
          <cell r="A2506" t="str">
            <v>17320475</v>
          </cell>
          <cell r="B2506" t="str">
            <v>EO40-280</v>
          </cell>
          <cell r="C2506" t="str">
            <v>Echo</v>
          </cell>
          <cell r="D2506" t="str">
            <v>2010Spring</v>
          </cell>
          <cell r="E2506" t="str">
            <v/>
          </cell>
          <cell r="F2506" t="str">
            <v>Meridian</v>
          </cell>
        </row>
        <row r="2507">
          <cell r="A2507" t="str">
            <v>18669218</v>
          </cell>
          <cell r="B2507" t="str">
            <v>HH20-625</v>
          </cell>
          <cell r="C2507" t="str">
            <v>Harbor House</v>
          </cell>
          <cell r="D2507" t="str">
            <v>2010Fall</v>
          </cell>
          <cell r="E2507" t="str">
            <v/>
          </cell>
          <cell r="F2507" t="str">
            <v>Woodland</v>
          </cell>
        </row>
        <row r="2508">
          <cell r="A2508" t="str">
            <v/>
          </cell>
          <cell r="B2508" t="str">
            <v>EO10-330</v>
          </cell>
          <cell r="C2508" t="str">
            <v>Echo</v>
          </cell>
          <cell r="D2508" t="str">
            <v>2010Fall</v>
          </cell>
          <cell r="E2508" t="str">
            <v/>
          </cell>
          <cell r="F2508" t="str">
            <v>Lucy Bloom</v>
          </cell>
        </row>
        <row r="2509">
          <cell r="A2509" t="str">
            <v/>
          </cell>
          <cell r="B2509" t="str">
            <v>EO10-329</v>
          </cell>
          <cell r="C2509" t="str">
            <v>Echo</v>
          </cell>
          <cell r="D2509" t="str">
            <v>2010Fall</v>
          </cell>
          <cell r="E2509" t="str">
            <v/>
          </cell>
          <cell r="F2509" t="str">
            <v>Lucy Bloom</v>
          </cell>
        </row>
        <row r="2510">
          <cell r="A2510" t="str">
            <v/>
          </cell>
          <cell r="B2510" t="str">
            <v>EO10-331</v>
          </cell>
          <cell r="C2510" t="str">
            <v>Echo</v>
          </cell>
          <cell r="D2510" t="str">
            <v>2010Fall</v>
          </cell>
          <cell r="E2510" t="str">
            <v/>
          </cell>
          <cell r="F2510" t="str">
            <v>Lucy Bloom</v>
          </cell>
        </row>
        <row r="2511">
          <cell r="A2511" t="str">
            <v>17638106</v>
          </cell>
          <cell r="B2511" t="str">
            <v>EO12-302</v>
          </cell>
          <cell r="C2511" t="str">
            <v>Echo</v>
          </cell>
          <cell r="D2511" t="str">
            <v>2010Fall</v>
          </cell>
          <cell r="E2511" t="str">
            <v/>
          </cell>
          <cell r="F2511" t="str">
            <v>Lucy Bloom</v>
          </cell>
        </row>
        <row r="2512">
          <cell r="A2512" t="str">
            <v/>
          </cell>
          <cell r="B2512" t="str">
            <v>EO12-301A</v>
          </cell>
          <cell r="C2512" t="str">
            <v>Echo</v>
          </cell>
          <cell r="D2512" t="str">
            <v>2010Fall</v>
          </cell>
          <cell r="E2512" t="str">
            <v/>
          </cell>
          <cell r="F2512" t="str">
            <v>Lucy Bloom</v>
          </cell>
        </row>
        <row r="2513">
          <cell r="A2513" t="str">
            <v>17638084</v>
          </cell>
          <cell r="B2513" t="str">
            <v>EO12-301</v>
          </cell>
          <cell r="C2513" t="str">
            <v>Echo</v>
          </cell>
          <cell r="D2513" t="str">
            <v>2010Fall</v>
          </cell>
          <cell r="E2513" t="str">
            <v/>
          </cell>
          <cell r="F2513" t="str">
            <v>Lucy Bloom</v>
          </cell>
        </row>
        <row r="2514">
          <cell r="A2514" t="str">
            <v>18669242</v>
          </cell>
          <cell r="B2514" t="str">
            <v>HH20-626</v>
          </cell>
          <cell r="C2514" t="str">
            <v>Harbor House</v>
          </cell>
          <cell r="D2514" t="str">
            <v>2010Fall</v>
          </cell>
          <cell r="E2514" t="str">
            <v/>
          </cell>
          <cell r="F2514" t="str">
            <v>Woodland</v>
          </cell>
        </row>
        <row r="2515">
          <cell r="A2515" t="str">
            <v>17638270</v>
          </cell>
          <cell r="B2515" t="str">
            <v>EO20-313</v>
          </cell>
          <cell r="C2515" t="str">
            <v>Echo</v>
          </cell>
          <cell r="D2515" t="str">
            <v>2010Fall</v>
          </cell>
          <cell r="E2515" t="str">
            <v/>
          </cell>
          <cell r="F2515" t="str">
            <v>Lucy Bloom</v>
          </cell>
        </row>
        <row r="2516">
          <cell r="A2516" t="str">
            <v/>
          </cell>
          <cell r="B2516" t="str">
            <v>EO12-302A</v>
          </cell>
          <cell r="C2516" t="str">
            <v>Echo</v>
          </cell>
          <cell r="D2516" t="str">
            <v>2010Fall</v>
          </cell>
          <cell r="E2516" t="str">
            <v/>
          </cell>
          <cell r="F2516" t="str">
            <v>Lucy Bloom</v>
          </cell>
        </row>
        <row r="2517">
          <cell r="A2517" t="str">
            <v>17638254</v>
          </cell>
          <cell r="B2517" t="str">
            <v>EO20-312</v>
          </cell>
          <cell r="C2517" t="str">
            <v>Echo</v>
          </cell>
          <cell r="D2517" t="str">
            <v>2010Fall</v>
          </cell>
          <cell r="E2517" t="str">
            <v/>
          </cell>
          <cell r="F2517" t="str">
            <v>Lucy Bloom</v>
          </cell>
        </row>
        <row r="2518">
          <cell r="A2518" t="str">
            <v/>
          </cell>
          <cell r="B2518" t="str">
            <v>EO30-308A</v>
          </cell>
          <cell r="C2518" t="str">
            <v>Echo</v>
          </cell>
          <cell r="D2518" t="str">
            <v>2010Fall</v>
          </cell>
          <cell r="E2518" t="str">
            <v/>
          </cell>
          <cell r="F2518" t="str">
            <v>Lucy Bloom</v>
          </cell>
        </row>
        <row r="2519">
          <cell r="A2519" t="str">
            <v>17638190</v>
          </cell>
          <cell r="B2519" t="str">
            <v>EO30-308</v>
          </cell>
          <cell r="C2519" t="str">
            <v>Echo</v>
          </cell>
          <cell r="D2519" t="str">
            <v>2010Fall</v>
          </cell>
          <cell r="E2519" t="str">
            <v/>
          </cell>
          <cell r="F2519" t="str">
            <v>Lucy Bloom</v>
          </cell>
        </row>
        <row r="2520">
          <cell r="A2520" t="str">
            <v/>
          </cell>
          <cell r="B2520" t="str">
            <v>EO30-307A</v>
          </cell>
          <cell r="C2520" t="str">
            <v>Echo</v>
          </cell>
          <cell r="D2520" t="str">
            <v>2010Fall</v>
          </cell>
          <cell r="E2520" t="str">
            <v/>
          </cell>
          <cell r="F2520" t="str">
            <v>Lucy Bloom</v>
          </cell>
        </row>
        <row r="2521">
          <cell r="A2521" t="str">
            <v>17638173</v>
          </cell>
          <cell r="B2521" t="str">
            <v>EO30-307</v>
          </cell>
          <cell r="C2521" t="str">
            <v>Echo</v>
          </cell>
          <cell r="D2521" t="str">
            <v>2010Fall</v>
          </cell>
          <cell r="E2521" t="str">
            <v/>
          </cell>
          <cell r="F2521" t="str">
            <v>Lucy Bloom</v>
          </cell>
        </row>
        <row r="2522">
          <cell r="A2522" t="str">
            <v/>
          </cell>
          <cell r="B2522" t="str">
            <v>EO30-306A</v>
          </cell>
          <cell r="C2522" t="str">
            <v>Echo</v>
          </cell>
          <cell r="D2522" t="str">
            <v>2010Fall</v>
          </cell>
          <cell r="E2522" t="str">
            <v/>
          </cell>
          <cell r="F2522" t="str">
            <v>Lucy Bloom</v>
          </cell>
        </row>
        <row r="2523">
          <cell r="A2523" t="str">
            <v>17638165</v>
          </cell>
          <cell r="B2523" t="str">
            <v>EO30-306</v>
          </cell>
          <cell r="C2523" t="str">
            <v>Echo</v>
          </cell>
          <cell r="D2523" t="str">
            <v>2010Fall</v>
          </cell>
          <cell r="E2523" t="str">
            <v/>
          </cell>
          <cell r="F2523" t="str">
            <v>Lucy Bloom</v>
          </cell>
        </row>
        <row r="2524">
          <cell r="A2524" t="str">
            <v>18669129</v>
          </cell>
          <cell r="B2524" t="str">
            <v>HH10-720</v>
          </cell>
          <cell r="C2524" t="str">
            <v>Harbor House</v>
          </cell>
          <cell r="D2524" t="str">
            <v>2010Fall</v>
          </cell>
          <cell r="E2524" t="str">
            <v/>
          </cell>
          <cell r="F2524" t="str">
            <v xml:space="preserve">Woodland </v>
          </cell>
        </row>
        <row r="2525">
          <cell r="A2525" t="str">
            <v>18669137</v>
          </cell>
          <cell r="B2525" t="str">
            <v>HH10-719</v>
          </cell>
          <cell r="C2525" t="str">
            <v>Harbor House</v>
          </cell>
          <cell r="D2525" t="str">
            <v>2010Fall</v>
          </cell>
          <cell r="E2525" t="str">
            <v/>
          </cell>
          <cell r="F2525" t="str">
            <v xml:space="preserve">Woodland </v>
          </cell>
        </row>
        <row r="2526">
          <cell r="A2526" t="str">
            <v>18669102</v>
          </cell>
          <cell r="B2526" t="str">
            <v>HH10-739</v>
          </cell>
          <cell r="C2526" t="str">
            <v>Harbor House</v>
          </cell>
          <cell r="D2526" t="str">
            <v>2010Fall</v>
          </cell>
          <cell r="E2526" t="str">
            <v/>
          </cell>
          <cell r="F2526" t="str">
            <v>Woodland</v>
          </cell>
        </row>
        <row r="2527">
          <cell r="A2527" t="str">
            <v/>
          </cell>
          <cell r="B2527" t="str">
            <v>HH10-618</v>
          </cell>
          <cell r="C2527" t="str">
            <v>Harbor House</v>
          </cell>
          <cell r="D2527" t="str">
            <v>2010Fall</v>
          </cell>
          <cell r="E2527" t="str">
            <v/>
          </cell>
          <cell r="F2527" t="str">
            <v>Woodland</v>
          </cell>
        </row>
        <row r="2528">
          <cell r="A2528" t="str">
            <v>18669145</v>
          </cell>
          <cell r="B2528" t="str">
            <v>HH11-760</v>
          </cell>
          <cell r="C2528" t="str">
            <v>Harbor House</v>
          </cell>
          <cell r="D2528" t="str">
            <v>2010Fall</v>
          </cell>
          <cell r="E2528" t="str">
            <v/>
          </cell>
          <cell r="F2528" t="str">
            <v>Woodland</v>
          </cell>
        </row>
        <row r="2529">
          <cell r="A2529" t="str">
            <v>17638238</v>
          </cell>
          <cell r="B2529" t="str">
            <v>EO20-311</v>
          </cell>
          <cell r="C2529" t="str">
            <v>Echo</v>
          </cell>
          <cell r="D2529" t="str">
            <v>2010Fall</v>
          </cell>
          <cell r="E2529" t="str">
            <v/>
          </cell>
          <cell r="F2529" t="str">
            <v>Lucy Bloom</v>
          </cell>
        </row>
        <row r="2530">
          <cell r="A2530" t="str">
            <v/>
          </cell>
          <cell r="B2530" t="str">
            <v>HH10-619</v>
          </cell>
          <cell r="C2530" t="str">
            <v>Harbor House</v>
          </cell>
          <cell r="D2530" t="str">
            <v>2010Fall</v>
          </cell>
          <cell r="E2530" t="str">
            <v/>
          </cell>
          <cell r="F2530" t="str">
            <v>Woodland</v>
          </cell>
        </row>
        <row r="2531">
          <cell r="A2531" t="str">
            <v/>
          </cell>
          <cell r="B2531" t="str">
            <v>EO10-328</v>
          </cell>
          <cell r="C2531" t="str">
            <v>Echo</v>
          </cell>
          <cell r="D2531" t="str">
            <v>2010Fall</v>
          </cell>
          <cell r="E2531" t="str">
            <v/>
          </cell>
          <cell r="F2531" t="str">
            <v>Lucy Bloom</v>
          </cell>
        </row>
        <row r="2532">
          <cell r="A2532" t="str">
            <v>17638130</v>
          </cell>
          <cell r="B2532" t="str">
            <v>EO11-304</v>
          </cell>
          <cell r="C2532" t="str">
            <v>Echo</v>
          </cell>
          <cell r="D2532" t="str">
            <v>2010Fall</v>
          </cell>
          <cell r="E2532" t="str">
            <v/>
          </cell>
          <cell r="F2532" t="str">
            <v>Lucy Bloom</v>
          </cell>
        </row>
        <row r="2533">
          <cell r="A2533" t="str">
            <v/>
          </cell>
          <cell r="B2533" t="str">
            <v>EO11-304A</v>
          </cell>
          <cell r="C2533" t="str">
            <v>Echo</v>
          </cell>
          <cell r="D2533" t="str">
            <v>2010Fall</v>
          </cell>
          <cell r="E2533" t="str">
            <v/>
          </cell>
          <cell r="F2533" t="str">
            <v>Lucy Bloom</v>
          </cell>
        </row>
        <row r="2534">
          <cell r="A2534" t="str">
            <v>17638157</v>
          </cell>
          <cell r="B2534" t="str">
            <v>EO11-305</v>
          </cell>
          <cell r="C2534" t="str">
            <v>Echo</v>
          </cell>
          <cell r="D2534" t="str">
            <v>2010Fall</v>
          </cell>
          <cell r="E2534" t="str">
            <v/>
          </cell>
          <cell r="F2534" t="str">
            <v>Lucy Bloom</v>
          </cell>
        </row>
        <row r="2535">
          <cell r="A2535" t="str">
            <v/>
          </cell>
          <cell r="B2535" t="str">
            <v>EO11-305A</v>
          </cell>
          <cell r="C2535" t="str">
            <v>Echo</v>
          </cell>
          <cell r="D2535" t="str">
            <v>2010Fall</v>
          </cell>
          <cell r="E2535" t="str">
            <v/>
          </cell>
          <cell r="F2535" t="str">
            <v>Lucy Bloom</v>
          </cell>
        </row>
        <row r="2536">
          <cell r="A2536" t="str">
            <v/>
          </cell>
          <cell r="B2536" t="str">
            <v>EO12-303A</v>
          </cell>
          <cell r="C2536" t="str">
            <v>Echo</v>
          </cell>
          <cell r="D2536" t="str">
            <v>2010Fall</v>
          </cell>
          <cell r="E2536" t="str">
            <v/>
          </cell>
          <cell r="F2536" t="str">
            <v>Lucy Bloom</v>
          </cell>
        </row>
        <row r="2537">
          <cell r="A2537" t="str">
            <v>17638122</v>
          </cell>
          <cell r="B2537" t="str">
            <v>EO12-303</v>
          </cell>
          <cell r="C2537" t="str">
            <v>Echo</v>
          </cell>
          <cell r="D2537" t="str">
            <v>2010Fall</v>
          </cell>
          <cell r="E2537" t="str">
            <v/>
          </cell>
          <cell r="F2537" t="str">
            <v>Lucy Bloom</v>
          </cell>
        </row>
        <row r="2538">
          <cell r="A2538" t="str">
            <v>17638203</v>
          </cell>
          <cell r="B2538" t="str">
            <v>EO20-309</v>
          </cell>
          <cell r="C2538" t="str">
            <v>Echo</v>
          </cell>
          <cell r="D2538" t="str">
            <v>2010Fall</v>
          </cell>
          <cell r="E2538" t="str">
            <v/>
          </cell>
          <cell r="F2538" t="str">
            <v>Lucy Bloom</v>
          </cell>
        </row>
        <row r="2539">
          <cell r="A2539" t="str">
            <v>18669099</v>
          </cell>
          <cell r="B2539" t="str">
            <v>HH10-740</v>
          </cell>
          <cell r="C2539" t="str">
            <v>Harbor House</v>
          </cell>
          <cell r="D2539" t="str">
            <v>2010Fall</v>
          </cell>
          <cell r="E2539" t="str">
            <v/>
          </cell>
          <cell r="F2539" t="str">
            <v>Woodland</v>
          </cell>
        </row>
        <row r="2540">
          <cell r="A2540" t="str">
            <v/>
          </cell>
          <cell r="B2540" t="str">
            <v>HH30-623</v>
          </cell>
          <cell r="C2540" t="str">
            <v>Harbor House</v>
          </cell>
          <cell r="D2540" t="str">
            <v>2010Fall</v>
          </cell>
          <cell r="E2540" t="str">
            <v/>
          </cell>
          <cell r="F2540" t="str">
            <v>Woodland</v>
          </cell>
        </row>
        <row r="2541">
          <cell r="A2541" t="str">
            <v>18669188</v>
          </cell>
          <cell r="B2541" t="str">
            <v>HH40-733</v>
          </cell>
          <cell r="C2541" t="str">
            <v>Harbor House</v>
          </cell>
          <cell r="D2541" t="str">
            <v>2010Fall</v>
          </cell>
          <cell r="E2541" t="str">
            <v/>
          </cell>
          <cell r="F2541" t="str">
            <v xml:space="preserve">Woodland </v>
          </cell>
        </row>
        <row r="2542">
          <cell r="A2542" t="str">
            <v>17638220</v>
          </cell>
          <cell r="B2542" t="str">
            <v>EO20-310</v>
          </cell>
          <cell r="C2542" t="str">
            <v>Echo</v>
          </cell>
          <cell r="D2542" t="str">
            <v>2010Fall</v>
          </cell>
          <cell r="E2542" t="str">
            <v/>
          </cell>
          <cell r="F2542" t="str">
            <v>Lucy Bloom</v>
          </cell>
        </row>
        <row r="2543">
          <cell r="A2543" t="str">
            <v>18482843</v>
          </cell>
          <cell r="B2543" t="str">
            <v>HH11-620</v>
          </cell>
          <cell r="C2543" t="str">
            <v>Harbor House</v>
          </cell>
          <cell r="D2543" t="str">
            <v>2010Fall</v>
          </cell>
          <cell r="E2543" t="str">
            <v/>
          </cell>
          <cell r="F2543" t="str">
            <v>Woodland</v>
          </cell>
        </row>
        <row r="2544">
          <cell r="A2544" t="str">
            <v/>
          </cell>
          <cell r="B2544" t="str">
            <v>EO10-327</v>
          </cell>
          <cell r="C2544" t="str">
            <v>Echo</v>
          </cell>
          <cell r="D2544" t="str">
            <v>2010Fall</v>
          </cell>
          <cell r="E2544" t="str">
            <v/>
          </cell>
          <cell r="F2544" t="str">
            <v>Lucy Bloom</v>
          </cell>
        </row>
        <row r="2545">
          <cell r="A2545" t="str">
            <v>18669161</v>
          </cell>
          <cell r="B2545" t="str">
            <v>HH30-737</v>
          </cell>
          <cell r="C2545" t="str">
            <v>Harbor House</v>
          </cell>
          <cell r="D2545" t="str">
            <v>2010Fall</v>
          </cell>
          <cell r="E2545" t="str">
            <v/>
          </cell>
          <cell r="F2545" t="str">
            <v>Woodland</v>
          </cell>
        </row>
        <row r="2546">
          <cell r="A2546" t="str">
            <v>18669234</v>
          </cell>
          <cell r="B2546" t="str">
            <v>HH41-734</v>
          </cell>
          <cell r="C2546" t="str">
            <v>Harbor House</v>
          </cell>
          <cell r="D2546" t="str">
            <v>2010Fall</v>
          </cell>
          <cell r="E2546" t="str">
            <v/>
          </cell>
          <cell r="F2546" t="str">
            <v xml:space="preserve">Woodland </v>
          </cell>
        </row>
        <row r="2547">
          <cell r="A2547" t="str">
            <v>18669200</v>
          </cell>
          <cell r="B2547" t="str">
            <v>HH30-742</v>
          </cell>
          <cell r="C2547" t="str">
            <v>Harbor House</v>
          </cell>
          <cell r="D2547" t="str">
            <v>2010Fall</v>
          </cell>
          <cell r="E2547" t="str">
            <v/>
          </cell>
          <cell r="F2547" t="str">
            <v>Woodland</v>
          </cell>
        </row>
        <row r="2548">
          <cell r="A2548" t="str">
            <v>18669196</v>
          </cell>
          <cell r="B2548" t="str">
            <v>HH30-741</v>
          </cell>
          <cell r="C2548" t="str">
            <v>Harbor House</v>
          </cell>
          <cell r="D2548" t="str">
            <v>2010Fall</v>
          </cell>
          <cell r="E2548" t="str">
            <v/>
          </cell>
          <cell r="F2548" t="str">
            <v>Woodland</v>
          </cell>
        </row>
        <row r="2549">
          <cell r="A2549" t="str">
            <v/>
          </cell>
          <cell r="B2549" t="str">
            <v>HH30-622</v>
          </cell>
          <cell r="C2549" t="str">
            <v>Harbor House</v>
          </cell>
          <cell r="D2549" t="str">
            <v>2010Fall</v>
          </cell>
          <cell r="E2549" t="str">
            <v/>
          </cell>
          <cell r="F2549" t="str">
            <v>Woodland</v>
          </cell>
        </row>
        <row r="2550">
          <cell r="A2550" t="str">
            <v/>
          </cell>
          <cell r="B2550" t="str">
            <v>HH30-621</v>
          </cell>
          <cell r="C2550" t="str">
            <v>Harbor House</v>
          </cell>
          <cell r="D2550" t="str">
            <v>2010Fall</v>
          </cell>
          <cell r="E2550" t="str">
            <v/>
          </cell>
          <cell r="F2550" t="str">
            <v>Woodland</v>
          </cell>
        </row>
        <row r="2551">
          <cell r="A2551" t="str">
            <v>18669153</v>
          </cell>
          <cell r="B2551" t="str">
            <v>HH30-738</v>
          </cell>
          <cell r="C2551" t="str">
            <v>Harbor House</v>
          </cell>
          <cell r="D2551" t="str">
            <v>2010Fall</v>
          </cell>
          <cell r="E2551" t="str">
            <v/>
          </cell>
          <cell r="F2551" t="str">
            <v>Woodland</v>
          </cell>
        </row>
        <row r="2552">
          <cell r="A2552" t="str">
            <v/>
          </cell>
          <cell r="B2552" t="str">
            <v>EO10-580</v>
          </cell>
          <cell r="C2552" t="str">
            <v>Echo</v>
          </cell>
          <cell r="D2552" t="str">
            <v>2009Fall+2011Spring+2011Falll</v>
          </cell>
          <cell r="E2552" t="str">
            <v/>
          </cell>
          <cell r="F2552" t="str">
            <v>Gramercy Paisley</v>
          </cell>
        </row>
        <row r="2553">
          <cell r="A2553" t="str">
            <v>18493837</v>
          </cell>
          <cell r="B2553" t="str">
            <v>EO10-432</v>
          </cell>
          <cell r="C2553" t="str">
            <v>Echo</v>
          </cell>
          <cell r="D2553" t="str">
            <v>2009Fall+2011Spring+2011Fallg</v>
          </cell>
          <cell r="E2553" t="str">
            <v/>
          </cell>
          <cell r="F2553" t="str">
            <v>Sardinia</v>
          </cell>
        </row>
        <row r="2554">
          <cell r="A2554" t="str">
            <v/>
          </cell>
          <cell r="B2554" t="str">
            <v>EO12-1172</v>
          </cell>
          <cell r="C2554" t="str">
            <v>Echo</v>
          </cell>
          <cell r="D2554" t="str">
            <v>2009Fall+2011Spring+2011Fall</v>
          </cell>
          <cell r="E2554" t="str">
            <v/>
          </cell>
          <cell r="F2554" t="str">
            <v>Gramercy Paisley</v>
          </cell>
        </row>
        <row r="2555">
          <cell r="A2555" t="str">
            <v/>
          </cell>
          <cell r="B2555" t="str">
            <v>EO12-409</v>
          </cell>
          <cell r="C2555" t="str">
            <v>Echo</v>
          </cell>
          <cell r="D2555" t="str">
            <v>2009Fall+2011Spring+2011Fall</v>
          </cell>
          <cell r="E2555" t="str">
            <v/>
          </cell>
          <cell r="F2555" t="str">
            <v>Sardinia</v>
          </cell>
        </row>
        <row r="2556">
          <cell r="A2556" t="str">
            <v/>
          </cell>
          <cell r="B2556" t="str">
            <v>EO12-408</v>
          </cell>
          <cell r="C2556" t="str">
            <v>Echo</v>
          </cell>
          <cell r="D2556" t="str">
            <v>2009Fall+2011Spring+2011Fall</v>
          </cell>
          <cell r="E2556" t="str">
            <v/>
          </cell>
          <cell r="F2556" t="str">
            <v>Sardinia</v>
          </cell>
        </row>
        <row r="2557">
          <cell r="A2557" t="str">
            <v/>
          </cell>
          <cell r="B2557" t="str">
            <v>EO30-051B</v>
          </cell>
          <cell r="C2557" t="str">
            <v>Echo</v>
          </cell>
          <cell r="D2557" t="str">
            <v>2009Fall+2011Spring+2011Fall</v>
          </cell>
          <cell r="E2557" t="str">
            <v/>
          </cell>
          <cell r="F2557" t="str">
            <v>Jaipur</v>
          </cell>
        </row>
        <row r="2558">
          <cell r="A2558" t="str">
            <v/>
          </cell>
          <cell r="B2558" t="str">
            <v>EO12-046</v>
          </cell>
          <cell r="C2558" t="str">
            <v>Echo</v>
          </cell>
          <cell r="D2558" t="str">
            <v>2009Fall+2011Spring+2011Fall</v>
          </cell>
          <cell r="E2558" t="str">
            <v/>
          </cell>
          <cell r="F2558" t="str">
            <v>Jaipur</v>
          </cell>
        </row>
        <row r="2559">
          <cell r="A2559" t="str">
            <v/>
          </cell>
          <cell r="B2559" t="str">
            <v>EO12-369</v>
          </cell>
          <cell r="C2559" t="str">
            <v>Echo</v>
          </cell>
          <cell r="D2559" t="str">
            <v>2009Fall+2011Spring+2011Fall</v>
          </cell>
          <cell r="E2559" t="str">
            <v/>
          </cell>
          <cell r="F2559" t="str">
            <v>Gramercy Paisley</v>
          </cell>
        </row>
        <row r="2560">
          <cell r="A2560" t="str">
            <v>18493845</v>
          </cell>
          <cell r="B2560" t="str">
            <v>EO11-412</v>
          </cell>
          <cell r="C2560" t="str">
            <v>Echo</v>
          </cell>
          <cell r="D2560" t="str">
            <v>2009Fall+2011Spring+2011Fall</v>
          </cell>
          <cell r="E2560" t="str">
            <v/>
          </cell>
          <cell r="F2560" t="str">
            <v>Sardinia</v>
          </cell>
        </row>
        <row r="2561">
          <cell r="A2561" t="str">
            <v>16854891</v>
          </cell>
          <cell r="B2561" t="str">
            <v>EO12-084</v>
          </cell>
          <cell r="C2561" t="str">
            <v>Echo</v>
          </cell>
          <cell r="D2561" t="str">
            <v>2009Fall+2011Spring+2011Fall</v>
          </cell>
          <cell r="E2561" t="str">
            <v/>
          </cell>
          <cell r="F2561" t="str">
            <v>Jaipur</v>
          </cell>
        </row>
        <row r="2562">
          <cell r="A2562" t="str">
            <v>18493853</v>
          </cell>
          <cell r="B2562" t="str">
            <v>EO30-414</v>
          </cell>
          <cell r="C2562" t="str">
            <v>Echo</v>
          </cell>
          <cell r="D2562" t="str">
            <v>2009Fall+2011Spring+2011Fall</v>
          </cell>
          <cell r="E2562" t="str">
            <v/>
          </cell>
          <cell r="F2562" t="str">
            <v>Sardinia</v>
          </cell>
        </row>
        <row r="2563">
          <cell r="A2563" t="str">
            <v/>
          </cell>
          <cell r="B2563" t="str">
            <v>EO30-414B</v>
          </cell>
          <cell r="C2563" t="str">
            <v>Echo</v>
          </cell>
          <cell r="D2563" t="str">
            <v>2009Fall+2011Spring+2011Fall</v>
          </cell>
          <cell r="E2563" t="str">
            <v/>
          </cell>
          <cell r="F2563" t="str">
            <v>Sardinia</v>
          </cell>
        </row>
        <row r="2564">
          <cell r="A2564" t="str">
            <v>16854972</v>
          </cell>
          <cell r="B2564" t="str">
            <v>EO30-051</v>
          </cell>
          <cell r="C2564" t="str">
            <v>Echo</v>
          </cell>
          <cell r="D2564" t="str">
            <v>2009Fall+2011Spring+2011Fall</v>
          </cell>
          <cell r="E2564" t="str">
            <v/>
          </cell>
          <cell r="F2564" t="str">
            <v>Jaipur</v>
          </cell>
        </row>
        <row r="2565">
          <cell r="A2565" t="str">
            <v>18493888</v>
          </cell>
          <cell r="B2565" t="str">
            <v>EO41-437</v>
          </cell>
          <cell r="C2565" t="str">
            <v>Echo</v>
          </cell>
          <cell r="D2565" t="str">
            <v>2009Fall+2011Spring+2011Fall</v>
          </cell>
          <cell r="E2565" t="str">
            <v/>
          </cell>
          <cell r="F2565" t="str">
            <v>Sardinia</v>
          </cell>
        </row>
        <row r="2566">
          <cell r="A2566" t="str">
            <v/>
          </cell>
          <cell r="B2566" t="str">
            <v>EO10-404</v>
          </cell>
          <cell r="C2566" t="str">
            <v>Echo</v>
          </cell>
          <cell r="D2566" t="str">
            <v>2009Fall+2011Spring+2011Fall</v>
          </cell>
          <cell r="E2566" t="str">
            <v/>
          </cell>
          <cell r="F2566" t="str">
            <v>Sardinia</v>
          </cell>
        </row>
        <row r="2567">
          <cell r="A2567" t="str">
            <v/>
          </cell>
          <cell r="B2567" t="str">
            <v>EO12-368</v>
          </cell>
          <cell r="C2567" t="str">
            <v>Echo</v>
          </cell>
          <cell r="D2567" t="str">
            <v>2009Fall+2011Spring+2011Fall</v>
          </cell>
          <cell r="E2567" t="str">
            <v/>
          </cell>
          <cell r="F2567" t="str">
            <v>Gramercy Paisley</v>
          </cell>
        </row>
        <row r="2568">
          <cell r="A2568" t="str">
            <v/>
          </cell>
          <cell r="B2568" t="str">
            <v>EO30-053B</v>
          </cell>
          <cell r="C2568" t="str">
            <v>Echo</v>
          </cell>
          <cell r="D2568" t="str">
            <v>2009Fall+2011Spring+2011Fall</v>
          </cell>
          <cell r="E2568" t="str">
            <v/>
          </cell>
          <cell r="F2568" t="str">
            <v>Jaipur</v>
          </cell>
        </row>
        <row r="2569">
          <cell r="A2569" t="str">
            <v>16855006</v>
          </cell>
          <cell r="B2569" t="str">
            <v>EO30-053</v>
          </cell>
          <cell r="C2569" t="str">
            <v>Echo</v>
          </cell>
          <cell r="D2569" t="str">
            <v>2009Fall+2011Spring+2011Fall</v>
          </cell>
          <cell r="E2569" t="str">
            <v/>
          </cell>
          <cell r="F2569" t="str">
            <v>Jaipur</v>
          </cell>
        </row>
        <row r="2570">
          <cell r="A2570" t="str">
            <v/>
          </cell>
          <cell r="B2570" t="str">
            <v>EO10-107</v>
          </cell>
          <cell r="C2570" t="str">
            <v>Echo</v>
          </cell>
          <cell r="D2570" t="str">
            <v>2009Fall+2011Spring+2011Fall</v>
          </cell>
          <cell r="E2570" t="str">
            <v/>
          </cell>
          <cell r="F2570" t="str">
            <v>Jaipur</v>
          </cell>
        </row>
        <row r="2571">
          <cell r="A2571" t="str">
            <v/>
          </cell>
          <cell r="B2571" t="str">
            <v>EO10-108</v>
          </cell>
          <cell r="C2571" t="str">
            <v>Echo</v>
          </cell>
          <cell r="D2571" t="str">
            <v>2009Fall+2011Spring+2011Fall</v>
          </cell>
          <cell r="E2571" t="str">
            <v/>
          </cell>
          <cell r="F2571" t="str">
            <v>Jaipur</v>
          </cell>
        </row>
        <row r="2572">
          <cell r="A2572" t="str">
            <v>16854980</v>
          </cell>
          <cell r="B2572" t="str">
            <v>EO30-052</v>
          </cell>
          <cell r="C2572" t="str">
            <v>Echo</v>
          </cell>
          <cell r="D2572" t="str">
            <v>2009Fall+2011Spring+2011Fall</v>
          </cell>
          <cell r="E2572" t="str">
            <v/>
          </cell>
          <cell r="F2572" t="str">
            <v>Jaipur</v>
          </cell>
        </row>
        <row r="2573">
          <cell r="A2573" t="str">
            <v/>
          </cell>
          <cell r="B2573" t="str">
            <v>EO12-047</v>
          </cell>
          <cell r="C2573" t="str">
            <v>Echo</v>
          </cell>
          <cell r="D2573" t="str">
            <v>2009Fall+2011Spring+2011Fall</v>
          </cell>
          <cell r="E2573" t="str">
            <v/>
          </cell>
          <cell r="F2573" t="str">
            <v>Jaipur</v>
          </cell>
        </row>
        <row r="2574">
          <cell r="A2574" t="str">
            <v/>
          </cell>
          <cell r="B2574" t="str">
            <v>EO12-410</v>
          </cell>
          <cell r="C2574" t="str">
            <v>Echo</v>
          </cell>
          <cell r="D2574" t="str">
            <v>2009Fall+2011Spring+2011Fall</v>
          </cell>
          <cell r="E2574" t="str">
            <v/>
          </cell>
          <cell r="F2574" t="str">
            <v>Sardinia</v>
          </cell>
        </row>
        <row r="2575">
          <cell r="A2575" t="str">
            <v/>
          </cell>
          <cell r="B2575" t="str">
            <v>EO30-053A</v>
          </cell>
          <cell r="C2575" t="str">
            <v>Echo</v>
          </cell>
          <cell r="D2575" t="str">
            <v>2009Fall+2011Spring+2011Fall</v>
          </cell>
          <cell r="E2575" t="str">
            <v/>
          </cell>
          <cell r="F2575" t="str">
            <v>Jaipur</v>
          </cell>
        </row>
        <row r="2576">
          <cell r="A2576" t="str">
            <v/>
          </cell>
          <cell r="B2576" t="str">
            <v>EO10-406</v>
          </cell>
          <cell r="C2576" t="str">
            <v>Echo</v>
          </cell>
          <cell r="D2576" t="str">
            <v>2009Fall+2011Spring+2011Fall</v>
          </cell>
          <cell r="E2576" t="str">
            <v/>
          </cell>
          <cell r="F2576" t="str">
            <v>Sardinia</v>
          </cell>
        </row>
        <row r="2577">
          <cell r="A2577" t="str">
            <v/>
          </cell>
          <cell r="B2577" t="str">
            <v>EO10-407</v>
          </cell>
          <cell r="C2577" t="str">
            <v>Echo</v>
          </cell>
          <cell r="D2577" t="str">
            <v>2009Fall+2011Spring+2011Fall</v>
          </cell>
          <cell r="E2577" t="str">
            <v/>
          </cell>
          <cell r="F2577" t="str">
            <v>Sardinia</v>
          </cell>
        </row>
        <row r="2578">
          <cell r="A2578" t="str">
            <v/>
          </cell>
          <cell r="B2578" t="str">
            <v>EO11-048A</v>
          </cell>
          <cell r="C2578" t="str">
            <v>Echo</v>
          </cell>
          <cell r="D2578" t="str">
            <v>2009Fall+2011Spring+2011Fall</v>
          </cell>
          <cell r="E2578" t="str">
            <v/>
          </cell>
          <cell r="F2578" t="str">
            <v>Jaipur</v>
          </cell>
        </row>
        <row r="2579">
          <cell r="A2579" t="str">
            <v/>
          </cell>
          <cell r="B2579" t="str">
            <v>EO12-870</v>
          </cell>
          <cell r="C2579" t="str">
            <v>Echo</v>
          </cell>
          <cell r="D2579" t="str">
            <v>2009Fall+2011Spring+2011Fall</v>
          </cell>
          <cell r="E2579" t="str">
            <v/>
          </cell>
          <cell r="F2579" t="str">
            <v>Jaipur</v>
          </cell>
        </row>
        <row r="2580">
          <cell r="A2580" t="str">
            <v/>
          </cell>
          <cell r="B2580" t="str">
            <v>EO30-052B</v>
          </cell>
          <cell r="C2580" t="str">
            <v>Echo</v>
          </cell>
          <cell r="D2580" t="str">
            <v>2009Fall+2011Spring+2011Fall</v>
          </cell>
          <cell r="E2580" t="str">
            <v/>
          </cell>
          <cell r="F2580" t="str">
            <v>Jaipur</v>
          </cell>
        </row>
        <row r="2581">
          <cell r="A2581" t="str">
            <v/>
          </cell>
          <cell r="B2581" t="str">
            <v>EO10-127</v>
          </cell>
          <cell r="C2581" t="str">
            <v>Echo</v>
          </cell>
          <cell r="D2581" t="str">
            <v>2009Fall+2011Spring+2011Fall</v>
          </cell>
          <cell r="E2581" t="str">
            <v/>
          </cell>
          <cell r="F2581" t="str">
            <v>Jaipur</v>
          </cell>
        </row>
        <row r="2582">
          <cell r="A2582" t="str">
            <v/>
          </cell>
          <cell r="B2582" t="str">
            <v>EO10-403</v>
          </cell>
          <cell r="C2582" t="str">
            <v>Echo</v>
          </cell>
          <cell r="D2582" t="str">
            <v>2009Fall+2011Spring+2011Fall</v>
          </cell>
          <cell r="E2582" t="str">
            <v/>
          </cell>
          <cell r="F2582" t="str">
            <v>Sardinia</v>
          </cell>
        </row>
        <row r="2583">
          <cell r="A2583" t="str">
            <v/>
          </cell>
          <cell r="B2583" t="str">
            <v>EO12-083A</v>
          </cell>
          <cell r="C2583" t="str">
            <v>Echo</v>
          </cell>
          <cell r="D2583" t="str">
            <v>2009Fall+2011Spring+2011Fall</v>
          </cell>
          <cell r="E2583" t="str">
            <v/>
          </cell>
          <cell r="F2583" t="str">
            <v>Jaipur</v>
          </cell>
        </row>
        <row r="2584">
          <cell r="A2584" t="str">
            <v/>
          </cell>
          <cell r="B2584" t="str">
            <v>EO12-915</v>
          </cell>
          <cell r="C2584" t="str">
            <v>Echo</v>
          </cell>
          <cell r="D2584" t="str">
            <v>2009Fall+2011Spring+2011Fall</v>
          </cell>
          <cell r="E2584" t="str">
            <v/>
          </cell>
          <cell r="F2584" t="str">
            <v>Sardinia</v>
          </cell>
        </row>
        <row r="2585">
          <cell r="A2585" t="str">
            <v/>
          </cell>
          <cell r="B2585" t="str">
            <v>EO12-916</v>
          </cell>
          <cell r="C2585" t="str">
            <v>Echo</v>
          </cell>
          <cell r="D2585" t="str">
            <v>2009Fall+2011Spring+2011Fall</v>
          </cell>
          <cell r="E2585" t="str">
            <v/>
          </cell>
          <cell r="F2585" t="str">
            <v>Sardinia</v>
          </cell>
        </row>
        <row r="2586">
          <cell r="A2586" t="str">
            <v/>
          </cell>
          <cell r="B2586" t="str">
            <v>EO10-407B</v>
          </cell>
          <cell r="C2586" t="str">
            <v>Echo</v>
          </cell>
          <cell r="D2586" t="str">
            <v>2009Fall+2011Spring+2011Fall</v>
          </cell>
          <cell r="E2586" t="str">
            <v/>
          </cell>
          <cell r="F2586" t="str">
            <v>Sardinia</v>
          </cell>
        </row>
        <row r="2587">
          <cell r="A2587" t="str">
            <v/>
          </cell>
          <cell r="B2587" t="str">
            <v>EO10-426</v>
          </cell>
          <cell r="C2587" t="str">
            <v>Echo</v>
          </cell>
          <cell r="D2587" t="str">
            <v>2009Fall+2011Spring+2011Fall</v>
          </cell>
          <cell r="E2587" t="str">
            <v/>
          </cell>
          <cell r="F2587" t="str">
            <v>Jaipur</v>
          </cell>
        </row>
        <row r="2588">
          <cell r="A2588" t="str">
            <v/>
          </cell>
          <cell r="B2588" t="str">
            <v>EO10-428</v>
          </cell>
          <cell r="C2588" t="str">
            <v>Echo</v>
          </cell>
          <cell r="D2588" t="str">
            <v>2009Fall+2011Spring+2011Fall</v>
          </cell>
          <cell r="E2588" t="str">
            <v/>
          </cell>
          <cell r="F2588" t="str">
            <v>Jaipur</v>
          </cell>
        </row>
        <row r="2589">
          <cell r="A2589" t="str">
            <v/>
          </cell>
          <cell r="B2589" t="str">
            <v>EO30-051A</v>
          </cell>
          <cell r="C2589" t="str">
            <v>Echo</v>
          </cell>
          <cell r="D2589" t="str">
            <v>2009Fall+2011Spring+2011Fall</v>
          </cell>
          <cell r="E2589" t="str">
            <v/>
          </cell>
          <cell r="F2589" t="str">
            <v>Jaipur</v>
          </cell>
        </row>
        <row r="2590">
          <cell r="A2590" t="str">
            <v>16987700</v>
          </cell>
          <cell r="B2590" t="str">
            <v>EO20-144</v>
          </cell>
          <cell r="C2590" t="str">
            <v>Echo</v>
          </cell>
          <cell r="D2590" t="str">
            <v>2009Fall+2011Spring+2011Fall</v>
          </cell>
          <cell r="E2590" t="str">
            <v/>
          </cell>
          <cell r="F2590" t="str">
            <v>Jaipur</v>
          </cell>
        </row>
        <row r="2591">
          <cell r="A2591" t="str">
            <v/>
          </cell>
          <cell r="B2591" t="str">
            <v>EO30-052A</v>
          </cell>
          <cell r="C2591" t="str">
            <v>Echo</v>
          </cell>
          <cell r="D2591" t="str">
            <v>2009Fall+2011Spring+2011Fall</v>
          </cell>
          <cell r="E2591" t="str">
            <v/>
          </cell>
          <cell r="F2591" t="str">
            <v>Jaipur</v>
          </cell>
        </row>
        <row r="2592">
          <cell r="A2592" t="str">
            <v>16987786</v>
          </cell>
          <cell r="B2592" t="str">
            <v>EO20-145</v>
          </cell>
          <cell r="C2592" t="str">
            <v>Echo</v>
          </cell>
          <cell r="D2592" t="str">
            <v>2009Fall+2011Spring+2011Fall</v>
          </cell>
          <cell r="E2592" t="str">
            <v/>
          </cell>
          <cell r="F2592" t="str">
            <v>Jaipur</v>
          </cell>
        </row>
        <row r="2593">
          <cell r="A2593" t="str">
            <v/>
          </cell>
          <cell r="B2593" t="str">
            <v>EO10-127B</v>
          </cell>
          <cell r="C2593" t="str">
            <v>Echo</v>
          </cell>
          <cell r="D2593" t="str">
            <v>2009Fall+2011Spring+2011Fall</v>
          </cell>
          <cell r="E2593" t="str">
            <v/>
          </cell>
          <cell r="F2593" t="str">
            <v>Jaipur</v>
          </cell>
        </row>
        <row r="2594">
          <cell r="A2594" t="str">
            <v>18493896</v>
          </cell>
          <cell r="B2594" t="str">
            <v>EO40-436</v>
          </cell>
          <cell r="C2594" t="str">
            <v>Echo</v>
          </cell>
          <cell r="D2594" t="str">
            <v>2009Fall+2011Spring+2011Fall</v>
          </cell>
          <cell r="E2594" t="str">
            <v/>
          </cell>
          <cell r="F2594" t="str">
            <v>Sardinia</v>
          </cell>
        </row>
        <row r="2595">
          <cell r="A2595" t="str">
            <v>18494701</v>
          </cell>
          <cell r="B2595" t="str">
            <v>EO40-434</v>
          </cell>
          <cell r="C2595" t="str">
            <v>Echo</v>
          </cell>
          <cell r="D2595" t="str">
            <v>2009Fall+2011Spring+2011Fall</v>
          </cell>
          <cell r="E2595" t="str">
            <v/>
          </cell>
          <cell r="F2595" t="str">
            <v>Gramercy Paisley</v>
          </cell>
        </row>
        <row r="2596">
          <cell r="A2596" t="str">
            <v/>
          </cell>
          <cell r="B2596" t="str">
            <v>EO12-128A</v>
          </cell>
          <cell r="C2596" t="str">
            <v>Echo</v>
          </cell>
          <cell r="D2596" t="str">
            <v>2009Fall+2011Spring+2011Fall</v>
          </cell>
          <cell r="E2596" t="str">
            <v/>
          </cell>
          <cell r="F2596" t="str">
            <v>Jaipur</v>
          </cell>
        </row>
        <row r="2597">
          <cell r="A2597" t="str">
            <v/>
          </cell>
          <cell r="B2597" t="str">
            <v>EO11-1417</v>
          </cell>
          <cell r="C2597" t="str">
            <v>Echo</v>
          </cell>
          <cell r="D2597" t="str">
            <v>2009Fall+2011Spring+2011Fall</v>
          </cell>
          <cell r="E2597" t="str">
            <v/>
          </cell>
          <cell r="F2597" t="str">
            <v>Jaipur</v>
          </cell>
        </row>
        <row r="2598">
          <cell r="A2598" t="str">
            <v>16854840</v>
          </cell>
          <cell r="B2598" t="str">
            <v>EO12-128</v>
          </cell>
          <cell r="C2598" t="str">
            <v>Echo</v>
          </cell>
          <cell r="D2598" t="str">
            <v>2009Fall+2011Spring+2011Fall</v>
          </cell>
          <cell r="E2598" t="str">
            <v/>
          </cell>
          <cell r="F2598" t="str">
            <v>Jaipur</v>
          </cell>
        </row>
        <row r="2599">
          <cell r="A2599" t="str">
            <v>18493829</v>
          </cell>
          <cell r="B2599" t="str">
            <v>EO10-431</v>
          </cell>
          <cell r="C2599" t="str">
            <v>Echo</v>
          </cell>
          <cell r="D2599" t="str">
            <v>2009Fall+2011Spring+2011Fall</v>
          </cell>
          <cell r="E2599" t="str">
            <v/>
          </cell>
          <cell r="F2599" t="str">
            <v>Sardinia</v>
          </cell>
        </row>
        <row r="2600">
          <cell r="A2600" t="str">
            <v>41043981</v>
          </cell>
          <cell r="B2600" t="str">
            <v>EO11-878</v>
          </cell>
          <cell r="C2600" t="str">
            <v>Echo</v>
          </cell>
          <cell r="D2600" t="str">
            <v>2009Fall+2011Spring+2011Fall</v>
          </cell>
          <cell r="E2600" t="str">
            <v/>
          </cell>
          <cell r="F2600" t="str">
            <v>Jaipur</v>
          </cell>
        </row>
        <row r="2601">
          <cell r="A2601" t="str">
            <v/>
          </cell>
          <cell r="B2601" t="str">
            <v>EO10-576</v>
          </cell>
          <cell r="C2601" t="str">
            <v>Echo</v>
          </cell>
          <cell r="D2601" t="str">
            <v>2009Fall+2011Spring+2011Fall</v>
          </cell>
          <cell r="E2601" t="str">
            <v/>
          </cell>
          <cell r="F2601" t="str">
            <v>Gramercy Paisley</v>
          </cell>
        </row>
        <row r="2602">
          <cell r="A2602" t="str">
            <v>18493861</v>
          </cell>
          <cell r="B2602" t="str">
            <v>EO30-416</v>
          </cell>
          <cell r="C2602" t="str">
            <v>Echo</v>
          </cell>
          <cell r="D2602" t="str">
            <v>2009Fall+2011Spring+2011Fall</v>
          </cell>
          <cell r="E2602" t="str">
            <v/>
          </cell>
          <cell r="F2602" t="str">
            <v>Sardinia</v>
          </cell>
        </row>
        <row r="2603">
          <cell r="A2603" t="str">
            <v>18494698</v>
          </cell>
          <cell r="B2603" t="str">
            <v>EO41-435</v>
          </cell>
          <cell r="C2603" t="str">
            <v>Echo</v>
          </cell>
          <cell r="D2603" t="str">
            <v>2009Fall+2011Spring+2011Fall</v>
          </cell>
          <cell r="E2603" t="str">
            <v/>
          </cell>
          <cell r="F2603" t="str">
            <v>Gramercy Paisley</v>
          </cell>
        </row>
        <row r="2604">
          <cell r="A2604" t="str">
            <v/>
          </cell>
          <cell r="B2604" t="str">
            <v>EO30-416B</v>
          </cell>
          <cell r="C2604" t="str">
            <v>Echo</v>
          </cell>
          <cell r="D2604" t="str">
            <v>2009Fall+2011Spring+2011Fall</v>
          </cell>
          <cell r="E2604" t="str">
            <v/>
          </cell>
          <cell r="F2604" t="str">
            <v>Sardinia</v>
          </cell>
        </row>
        <row r="2605">
          <cell r="A2605" t="str">
            <v>16854875</v>
          </cell>
          <cell r="B2605" t="str">
            <v>EO12-083</v>
          </cell>
          <cell r="C2605" t="str">
            <v>Echo</v>
          </cell>
          <cell r="D2605" t="str">
            <v>2009Fall+2011Spring+2011Fall</v>
          </cell>
          <cell r="E2605" t="str">
            <v/>
          </cell>
          <cell r="F2605" t="str">
            <v>Jaipur</v>
          </cell>
        </row>
        <row r="2606">
          <cell r="A2606" t="str">
            <v/>
          </cell>
          <cell r="B2606" t="str">
            <v>EO10-405B</v>
          </cell>
          <cell r="C2606" t="str">
            <v>Echo</v>
          </cell>
          <cell r="D2606" t="str">
            <v>2009Fall+2011Spring+2011Fall</v>
          </cell>
          <cell r="E2606" t="str">
            <v/>
          </cell>
          <cell r="F2606" t="str">
            <v>Sardinia</v>
          </cell>
        </row>
        <row r="2607">
          <cell r="A2607" t="str">
            <v/>
          </cell>
          <cell r="B2607" t="str">
            <v>EO10-406B</v>
          </cell>
          <cell r="C2607" t="str">
            <v>Echo</v>
          </cell>
          <cell r="D2607" t="str">
            <v>2009Fall+2011Spring+2011Fall</v>
          </cell>
          <cell r="E2607" t="str">
            <v/>
          </cell>
          <cell r="F2607" t="str">
            <v>Sardinia</v>
          </cell>
        </row>
        <row r="2608">
          <cell r="A2608" t="str">
            <v>16987840</v>
          </cell>
          <cell r="B2608" t="str">
            <v>EO20-148</v>
          </cell>
          <cell r="C2608" t="str">
            <v>Echo</v>
          </cell>
          <cell r="D2608" t="str">
            <v>2009Fall+2011Spring+2011Fall</v>
          </cell>
          <cell r="E2608" t="str">
            <v/>
          </cell>
          <cell r="F2608" t="str">
            <v>Jaipur</v>
          </cell>
        </row>
        <row r="2609">
          <cell r="A2609" t="str">
            <v/>
          </cell>
          <cell r="B2609" t="str">
            <v>EO12-914</v>
          </cell>
          <cell r="C2609" t="str">
            <v>Echo</v>
          </cell>
          <cell r="D2609" t="str">
            <v>2009Fall+2011Spring+2011Fall</v>
          </cell>
          <cell r="E2609" t="str">
            <v/>
          </cell>
          <cell r="F2609" t="str">
            <v>Sardinia</v>
          </cell>
        </row>
        <row r="2610">
          <cell r="A2610" t="str">
            <v/>
          </cell>
          <cell r="B2610" t="str">
            <v>EO30-413A</v>
          </cell>
          <cell r="C2610" t="str">
            <v>Echo</v>
          </cell>
          <cell r="D2610" t="str">
            <v>2009Fall+2011Spring+2011Fall</v>
          </cell>
          <cell r="E2610" t="str">
            <v/>
          </cell>
          <cell r="F2610" t="str">
            <v>Sardinia</v>
          </cell>
        </row>
        <row r="2611">
          <cell r="A2611" t="str">
            <v/>
          </cell>
          <cell r="B2611" t="str">
            <v>EO30-415B</v>
          </cell>
          <cell r="C2611" t="str">
            <v>Echo</v>
          </cell>
          <cell r="D2611" t="str">
            <v>2009Fall+2011Spring+2011Fall</v>
          </cell>
          <cell r="E2611" t="str">
            <v/>
          </cell>
          <cell r="F2611" t="str">
            <v>Sardinia</v>
          </cell>
        </row>
        <row r="2612">
          <cell r="A2612" t="str">
            <v/>
          </cell>
          <cell r="B2612" t="str">
            <v>EO10-577</v>
          </cell>
          <cell r="C2612" t="str">
            <v>Echo</v>
          </cell>
          <cell r="D2612" t="str">
            <v>2009Fall+2011Spring+2011Fall</v>
          </cell>
          <cell r="E2612" t="str">
            <v/>
          </cell>
          <cell r="F2612" t="str">
            <v>Gramercy Paisley</v>
          </cell>
        </row>
        <row r="2613">
          <cell r="A2613" t="str">
            <v/>
          </cell>
          <cell r="B2613" t="str">
            <v>EO10-578</v>
          </cell>
          <cell r="C2613" t="str">
            <v>Echo</v>
          </cell>
          <cell r="D2613" t="str">
            <v>2009Fall+2011Spring+2011Fall</v>
          </cell>
          <cell r="E2613" t="str">
            <v/>
          </cell>
          <cell r="F2613" t="str">
            <v>Gramercy Paisley</v>
          </cell>
        </row>
        <row r="2614">
          <cell r="A2614" t="str">
            <v/>
          </cell>
          <cell r="B2614" t="str">
            <v>EO10-578B</v>
          </cell>
          <cell r="C2614" t="str">
            <v>Echo</v>
          </cell>
          <cell r="D2614" t="str">
            <v>2009Fall+2011Spring+2011Fall</v>
          </cell>
          <cell r="E2614" t="str">
            <v/>
          </cell>
          <cell r="F2614" t="str">
            <v>Gramercy Paisley</v>
          </cell>
        </row>
        <row r="2615">
          <cell r="A2615" t="str">
            <v/>
          </cell>
          <cell r="B2615" t="str">
            <v>EO10-579</v>
          </cell>
          <cell r="C2615" t="str">
            <v>Echo</v>
          </cell>
          <cell r="D2615" t="str">
            <v>2009Fall+2011Spring+2011Fall</v>
          </cell>
          <cell r="E2615" t="str">
            <v/>
          </cell>
          <cell r="F2615" t="str">
            <v>Gramercy Paisley</v>
          </cell>
        </row>
        <row r="2616">
          <cell r="A2616" t="str">
            <v/>
          </cell>
          <cell r="B2616" t="str">
            <v>EO10-579B</v>
          </cell>
          <cell r="C2616" t="str">
            <v>Echo</v>
          </cell>
          <cell r="D2616" t="str">
            <v>2009Fall+2011Spring+2011Fall</v>
          </cell>
          <cell r="E2616" t="str">
            <v/>
          </cell>
          <cell r="F2616" t="str">
            <v>Gramercy Paisley</v>
          </cell>
        </row>
        <row r="2617">
          <cell r="A2617" t="str">
            <v/>
          </cell>
          <cell r="B2617" t="str">
            <v>EO10-580B</v>
          </cell>
          <cell r="C2617" t="str">
            <v>Echo</v>
          </cell>
          <cell r="D2617" t="str">
            <v>2009Fall+2011Spring+2011Fall</v>
          </cell>
          <cell r="E2617" t="str">
            <v/>
          </cell>
          <cell r="F2617" t="str">
            <v>Gramercy Paisley</v>
          </cell>
        </row>
        <row r="2618">
          <cell r="A2618" t="str">
            <v>16987808</v>
          </cell>
          <cell r="B2618" t="str">
            <v>EO20-146</v>
          </cell>
          <cell r="C2618" t="str">
            <v>Echo</v>
          </cell>
          <cell r="D2618" t="str">
            <v>2009Fall+2011Spring+2011Fall</v>
          </cell>
          <cell r="E2618" t="str">
            <v/>
          </cell>
          <cell r="F2618" t="str">
            <v>Jaipur</v>
          </cell>
        </row>
        <row r="2619">
          <cell r="A2619" t="str">
            <v>16987824</v>
          </cell>
          <cell r="B2619" t="str">
            <v>EO20-147</v>
          </cell>
          <cell r="C2619" t="str">
            <v>Echo</v>
          </cell>
          <cell r="D2619" t="str">
            <v>2009Fall+2011Spring+2011Fall</v>
          </cell>
          <cell r="E2619" t="str">
            <v/>
          </cell>
          <cell r="F2619" t="str">
            <v>Jaipur</v>
          </cell>
        </row>
        <row r="2620">
          <cell r="A2620" t="str">
            <v>18494655</v>
          </cell>
          <cell r="B2620" t="str">
            <v>EO11-371</v>
          </cell>
          <cell r="C2620" t="str">
            <v>Echo</v>
          </cell>
          <cell r="D2620" t="str">
            <v>2009Fall+2011Spring+2011Fall</v>
          </cell>
          <cell r="E2620" t="str">
            <v/>
          </cell>
          <cell r="F2620" t="str">
            <v>Gramercy Paisley</v>
          </cell>
        </row>
        <row r="2621">
          <cell r="A2621" t="str">
            <v>41441985</v>
          </cell>
          <cell r="B2621" t="str">
            <v>EO11-711</v>
          </cell>
          <cell r="C2621" t="str">
            <v>Echo</v>
          </cell>
          <cell r="D2621" t="str">
            <v>2009Fall+2011Spring+2011Fall</v>
          </cell>
          <cell r="E2621" t="str">
            <v/>
          </cell>
          <cell r="F2621" t="str">
            <v>Jaipur</v>
          </cell>
        </row>
        <row r="2622">
          <cell r="A2622" t="str">
            <v/>
          </cell>
          <cell r="B2622" t="str">
            <v>EO11-412B</v>
          </cell>
          <cell r="C2622" t="str">
            <v>Echo</v>
          </cell>
          <cell r="D2622" t="str">
            <v>2009Fall+2011Spring+2011Fall</v>
          </cell>
          <cell r="E2622" t="str">
            <v/>
          </cell>
          <cell r="F2622" t="str">
            <v>Sardinia</v>
          </cell>
        </row>
        <row r="2623">
          <cell r="A2623" t="str">
            <v/>
          </cell>
          <cell r="B2623" t="str">
            <v>EO11-411</v>
          </cell>
          <cell r="C2623" t="str">
            <v>Echo</v>
          </cell>
          <cell r="D2623" t="str">
            <v>2009Fall+2011Spring+2011Fall</v>
          </cell>
          <cell r="E2623" t="str">
            <v/>
          </cell>
          <cell r="F2623" t="str">
            <v>Sardinia</v>
          </cell>
        </row>
        <row r="2624">
          <cell r="A2624" t="str">
            <v/>
          </cell>
          <cell r="B2624" t="str">
            <v>EO11-085A</v>
          </cell>
          <cell r="C2624" t="str">
            <v>Echo</v>
          </cell>
          <cell r="D2624" t="str">
            <v>2009Fall+2011Spring+2011Fall</v>
          </cell>
          <cell r="E2624" t="str">
            <v/>
          </cell>
          <cell r="F2624" t="str">
            <v>Jaipur</v>
          </cell>
        </row>
        <row r="2625">
          <cell r="A2625" t="str">
            <v>18494639</v>
          </cell>
          <cell r="B2625" t="str">
            <v>EO10-364</v>
          </cell>
          <cell r="C2625" t="str">
            <v>Echo</v>
          </cell>
          <cell r="D2625" t="str">
            <v>2009Fall+2011Spring+2011Fall</v>
          </cell>
          <cell r="E2625" t="str">
            <v/>
          </cell>
          <cell r="F2625" t="str">
            <v>Gramercy Paisley</v>
          </cell>
        </row>
        <row r="2626">
          <cell r="A2626" t="str">
            <v>18494647</v>
          </cell>
          <cell r="B2626" t="str">
            <v>EO10-365</v>
          </cell>
          <cell r="C2626" t="str">
            <v>Echo</v>
          </cell>
          <cell r="D2626" t="str">
            <v>2009Fall+2011Spring+2011Fall</v>
          </cell>
          <cell r="E2626" t="str">
            <v/>
          </cell>
          <cell r="F2626" t="str">
            <v>Gramercy Paisley</v>
          </cell>
        </row>
        <row r="2627">
          <cell r="A2627" t="str">
            <v>41441992</v>
          </cell>
          <cell r="B2627" t="str">
            <v>EO11-712</v>
          </cell>
          <cell r="C2627" t="str">
            <v>Echo</v>
          </cell>
          <cell r="D2627" t="str">
            <v>2009Fall+2011Spring+2011Fall</v>
          </cell>
          <cell r="E2627" t="str">
            <v/>
          </cell>
          <cell r="F2627" t="str">
            <v>Jaipur</v>
          </cell>
        </row>
        <row r="2628">
          <cell r="A2628" t="str">
            <v/>
          </cell>
          <cell r="B2628" t="str">
            <v>EO11-371B</v>
          </cell>
          <cell r="C2628" t="str">
            <v>Echo</v>
          </cell>
          <cell r="D2628" t="str">
            <v>2009Fall+2011Spring+2011Fall</v>
          </cell>
          <cell r="E2628" t="str">
            <v/>
          </cell>
          <cell r="F2628" t="str">
            <v>Gramercy Paisley</v>
          </cell>
        </row>
        <row r="2629">
          <cell r="A2629" t="str">
            <v/>
          </cell>
          <cell r="B2629" t="str">
            <v>EO12-1127</v>
          </cell>
          <cell r="C2629" t="str">
            <v>Echo</v>
          </cell>
          <cell r="D2629" t="str">
            <v>2009Fall+2011Spring+2011Fall</v>
          </cell>
          <cell r="E2629" t="str">
            <v/>
          </cell>
          <cell r="F2629" t="str">
            <v>Gramercy Paisley</v>
          </cell>
        </row>
        <row r="2630">
          <cell r="A2630" t="str">
            <v/>
          </cell>
          <cell r="B2630" t="str">
            <v>EO11-370</v>
          </cell>
          <cell r="C2630" t="str">
            <v>Echo</v>
          </cell>
          <cell r="D2630" t="str">
            <v>2009Fall+2011Spring+2011Fall</v>
          </cell>
          <cell r="E2630" t="str">
            <v/>
          </cell>
          <cell r="F2630" t="str">
            <v>Gramercy Paisley</v>
          </cell>
        </row>
        <row r="2631">
          <cell r="A2631" t="str">
            <v>16854921</v>
          </cell>
          <cell r="B2631" t="str">
            <v>EO11-085</v>
          </cell>
          <cell r="C2631" t="str">
            <v>Echo</v>
          </cell>
          <cell r="D2631" t="str">
            <v>2009Fall+2011Spring+2011Fall</v>
          </cell>
          <cell r="E2631" t="str">
            <v/>
          </cell>
          <cell r="F2631" t="str">
            <v>Jaipur</v>
          </cell>
        </row>
        <row r="2632">
          <cell r="A2632" t="str">
            <v/>
          </cell>
          <cell r="B2632" t="str">
            <v>EO30-372A</v>
          </cell>
          <cell r="C2632" t="str">
            <v>Echo</v>
          </cell>
          <cell r="D2632" t="str">
            <v>2009Fall+2011Spring+2011Fall</v>
          </cell>
          <cell r="E2632" t="str">
            <v/>
          </cell>
          <cell r="F2632" t="str">
            <v>Gramercy Paisley</v>
          </cell>
        </row>
        <row r="2633">
          <cell r="A2633" t="str">
            <v/>
          </cell>
          <cell r="B2633" t="str">
            <v>EO30-372B</v>
          </cell>
          <cell r="C2633" t="str">
            <v>Echo</v>
          </cell>
          <cell r="D2633" t="str">
            <v>2009Fall+2011Spring+2011Fall</v>
          </cell>
          <cell r="E2633" t="str">
            <v/>
          </cell>
          <cell r="F2633" t="str">
            <v>Gramercy Paisley</v>
          </cell>
        </row>
        <row r="2634">
          <cell r="A2634" t="str">
            <v/>
          </cell>
          <cell r="B2634" t="str">
            <v>EO40-1253</v>
          </cell>
          <cell r="C2634" t="str">
            <v>Echo</v>
          </cell>
          <cell r="D2634" t="str">
            <v>2009Fall+2011Spring+2011Fall</v>
          </cell>
          <cell r="E2634" t="str">
            <v/>
          </cell>
          <cell r="F2634" t="str">
            <v>Jaipur</v>
          </cell>
        </row>
        <row r="2635">
          <cell r="A2635" t="str">
            <v>16854956</v>
          </cell>
          <cell r="B2635" t="str">
            <v>EO11-048</v>
          </cell>
          <cell r="C2635" t="str">
            <v>Echo</v>
          </cell>
          <cell r="D2635" t="str">
            <v>2009Fall+2011Spring+2011Fall</v>
          </cell>
          <cell r="E2635" t="str">
            <v/>
          </cell>
          <cell r="F2635" t="str">
            <v>Jaipur</v>
          </cell>
        </row>
        <row r="2636">
          <cell r="A2636" t="str">
            <v>18493810</v>
          </cell>
          <cell r="B2636" t="str">
            <v>EO10-429</v>
          </cell>
          <cell r="C2636" t="str">
            <v>Echo</v>
          </cell>
          <cell r="D2636" t="str">
            <v>2009Fall+2011Spring+2011Fall</v>
          </cell>
          <cell r="E2636" t="str">
            <v/>
          </cell>
          <cell r="F2636" t="str">
            <v>Sardinia</v>
          </cell>
        </row>
        <row r="2637">
          <cell r="A2637" t="str">
            <v>18494663</v>
          </cell>
          <cell r="B2637" t="str">
            <v>EO30-372</v>
          </cell>
          <cell r="C2637" t="str">
            <v>Echo</v>
          </cell>
          <cell r="D2637" t="str">
            <v>2009Fall+2011Spring+2011Fall</v>
          </cell>
          <cell r="E2637" t="str">
            <v/>
          </cell>
          <cell r="F2637" t="str">
            <v>Gramercy Paisley</v>
          </cell>
        </row>
        <row r="2638">
          <cell r="A2638" t="str">
            <v/>
          </cell>
          <cell r="B2638" t="str">
            <v>EO20-503</v>
          </cell>
          <cell r="C2638" t="str">
            <v>Echo</v>
          </cell>
          <cell r="D2638" t="str">
            <v>2009Fall+2011Spring+2011Fall</v>
          </cell>
          <cell r="E2638" t="str">
            <v/>
          </cell>
          <cell r="F2638" t="str">
            <v>Gramercy Paisley</v>
          </cell>
        </row>
        <row r="2639">
          <cell r="A2639" t="str">
            <v/>
          </cell>
          <cell r="B2639" t="str">
            <v>EO20-511</v>
          </cell>
          <cell r="C2639" t="str">
            <v>Echo</v>
          </cell>
          <cell r="D2639" t="str">
            <v>2009Fall+2011Spring+2011Fall</v>
          </cell>
          <cell r="E2639" t="str">
            <v/>
          </cell>
          <cell r="F2639" t="str">
            <v>Sardinia</v>
          </cell>
        </row>
        <row r="2640">
          <cell r="A2640" t="str">
            <v/>
          </cell>
          <cell r="B2640" t="str">
            <v>EO20-510</v>
          </cell>
          <cell r="C2640" t="str">
            <v>Echo</v>
          </cell>
          <cell r="D2640" t="str">
            <v>2009Fall+2011Spring+2011Fall</v>
          </cell>
          <cell r="E2640" t="str">
            <v/>
          </cell>
          <cell r="F2640" t="str">
            <v>Sardinia</v>
          </cell>
        </row>
        <row r="2641">
          <cell r="A2641" t="str">
            <v/>
          </cell>
          <cell r="B2641" t="str">
            <v>EO20-509</v>
          </cell>
          <cell r="C2641" t="str">
            <v>Echo</v>
          </cell>
          <cell r="D2641" t="str">
            <v>2009Fall+2011Spring+2011Fall</v>
          </cell>
          <cell r="E2641" t="str">
            <v/>
          </cell>
          <cell r="F2641" t="str">
            <v>Sardinia</v>
          </cell>
        </row>
        <row r="2642">
          <cell r="A2642" t="str">
            <v/>
          </cell>
          <cell r="B2642" t="str">
            <v>EO20-508</v>
          </cell>
          <cell r="C2642" t="str">
            <v>Echo</v>
          </cell>
          <cell r="D2642" t="str">
            <v>2009Fall+2011Spring+2011Fall</v>
          </cell>
          <cell r="E2642" t="str">
            <v/>
          </cell>
          <cell r="F2642" t="str">
            <v>Sardinia</v>
          </cell>
        </row>
        <row r="2643">
          <cell r="A2643" t="str">
            <v/>
          </cell>
          <cell r="B2643" t="str">
            <v>EO20-507</v>
          </cell>
          <cell r="C2643" t="str">
            <v>Echo</v>
          </cell>
          <cell r="D2643" t="str">
            <v>2009Fall+2011Spring+2011Fall</v>
          </cell>
          <cell r="E2643" t="str">
            <v/>
          </cell>
          <cell r="F2643" t="str">
            <v>Sardinia</v>
          </cell>
        </row>
        <row r="2644">
          <cell r="A2644" t="str">
            <v/>
          </cell>
          <cell r="B2644" t="str">
            <v>EO20-506</v>
          </cell>
          <cell r="C2644" t="str">
            <v>Echo</v>
          </cell>
          <cell r="D2644" t="str">
            <v>2009Fall+2011Spring+2011Fall</v>
          </cell>
          <cell r="E2644" t="str">
            <v/>
          </cell>
          <cell r="F2644" t="str">
            <v>Gramercy Paisley</v>
          </cell>
        </row>
        <row r="2645">
          <cell r="A2645" t="str">
            <v>18494620</v>
          </cell>
          <cell r="B2645" t="str">
            <v>EO10-362</v>
          </cell>
          <cell r="C2645" t="str">
            <v>Echo</v>
          </cell>
          <cell r="D2645" t="str">
            <v>2009Fall+2011Spring+2011Fall</v>
          </cell>
          <cell r="E2645" t="str">
            <v/>
          </cell>
          <cell r="F2645" t="str">
            <v>Gramercy Paisley</v>
          </cell>
        </row>
        <row r="2646">
          <cell r="A2646" t="str">
            <v/>
          </cell>
          <cell r="B2646" t="str">
            <v>EO20-504</v>
          </cell>
          <cell r="C2646" t="str">
            <v>Echo</v>
          </cell>
          <cell r="D2646" t="str">
            <v>2009Fall+2011Spring+2011Fall</v>
          </cell>
          <cell r="E2646" t="str">
            <v/>
          </cell>
          <cell r="F2646" t="str">
            <v>Gramercy Paisley</v>
          </cell>
        </row>
        <row r="2647">
          <cell r="A2647" t="str">
            <v>18494680</v>
          </cell>
          <cell r="B2647" t="str">
            <v>EO30-373</v>
          </cell>
          <cell r="C2647" t="str">
            <v>Echo</v>
          </cell>
          <cell r="D2647" t="str">
            <v>2009Fall+2011Spring+2011Fall</v>
          </cell>
          <cell r="E2647" t="str">
            <v/>
          </cell>
          <cell r="F2647" t="str">
            <v>Gramercy Paisley</v>
          </cell>
        </row>
        <row r="2648">
          <cell r="A2648" t="str">
            <v/>
          </cell>
          <cell r="B2648" t="str">
            <v>EO20-502</v>
          </cell>
          <cell r="C2648" t="str">
            <v>Echo</v>
          </cell>
          <cell r="D2648" t="str">
            <v>2009Fall+2011Spring+2011Fall</v>
          </cell>
          <cell r="E2648" t="str">
            <v/>
          </cell>
          <cell r="F2648" t="str">
            <v>Gramercy Paisley</v>
          </cell>
        </row>
        <row r="2649">
          <cell r="A2649" t="str">
            <v/>
          </cell>
          <cell r="B2649" t="str">
            <v>EO10-107B</v>
          </cell>
          <cell r="C2649" t="str">
            <v>Echo</v>
          </cell>
          <cell r="D2649" t="str">
            <v>2009Fall+2011Spring+2011Fall</v>
          </cell>
          <cell r="E2649" t="str">
            <v/>
          </cell>
          <cell r="F2649" t="str">
            <v>Jaipur</v>
          </cell>
        </row>
        <row r="2650">
          <cell r="A2650" t="str">
            <v/>
          </cell>
          <cell r="B2650" t="str">
            <v>EO10-108B</v>
          </cell>
          <cell r="C2650" t="str">
            <v>Echo</v>
          </cell>
          <cell r="D2650" t="str">
            <v>2009Fall+2011Spring+2011Fall</v>
          </cell>
          <cell r="E2650" t="str">
            <v/>
          </cell>
          <cell r="F2650" t="str">
            <v>Jaipur</v>
          </cell>
        </row>
        <row r="2651">
          <cell r="A2651" t="str">
            <v>41442029</v>
          </cell>
          <cell r="B2651" t="str">
            <v>EO11-715</v>
          </cell>
          <cell r="C2651" t="str">
            <v>Echo</v>
          </cell>
          <cell r="D2651" t="str">
            <v>2009Fall+2011Spring+2011Fall</v>
          </cell>
          <cell r="E2651" t="str">
            <v/>
          </cell>
          <cell r="F2651" t="str">
            <v>Jaipur</v>
          </cell>
        </row>
        <row r="2652">
          <cell r="A2652" t="str">
            <v>41442012</v>
          </cell>
          <cell r="B2652" t="str">
            <v>EO11-714</v>
          </cell>
          <cell r="C2652" t="str">
            <v>Echo</v>
          </cell>
          <cell r="D2652" t="str">
            <v>2009Fall+2011Spring+2011Fall</v>
          </cell>
          <cell r="E2652" t="str">
            <v/>
          </cell>
          <cell r="F2652" t="str">
            <v>Jaipur</v>
          </cell>
        </row>
        <row r="2653">
          <cell r="A2653" t="str">
            <v>41442005</v>
          </cell>
          <cell r="B2653" t="str">
            <v>EO11-713</v>
          </cell>
          <cell r="C2653" t="str">
            <v>Echo</v>
          </cell>
          <cell r="D2653" t="str">
            <v>2009Fall+2011Spring+2011Fall</v>
          </cell>
          <cell r="E2653" t="str">
            <v/>
          </cell>
          <cell r="F2653" t="str">
            <v>Jaipur</v>
          </cell>
        </row>
        <row r="2654">
          <cell r="A2654" t="str">
            <v/>
          </cell>
          <cell r="B2654" t="str">
            <v>EO12-1128</v>
          </cell>
          <cell r="C2654" t="str">
            <v>Echo</v>
          </cell>
          <cell r="D2654" t="str">
            <v>2009Fall+2011Spring+2011Fall</v>
          </cell>
          <cell r="E2654" t="str">
            <v/>
          </cell>
          <cell r="F2654" t="str">
            <v>Gramercy Paisley</v>
          </cell>
        </row>
        <row r="2655">
          <cell r="A2655" t="str">
            <v/>
          </cell>
          <cell r="B2655" t="str">
            <v>EO20-505</v>
          </cell>
          <cell r="C2655" t="str">
            <v>Echo</v>
          </cell>
          <cell r="D2655" t="str">
            <v>2009Fall+2011Spring+2011Fall</v>
          </cell>
          <cell r="E2655" t="str">
            <v/>
          </cell>
          <cell r="F2655" t="str">
            <v>Gramercy Paisley</v>
          </cell>
        </row>
        <row r="2656">
          <cell r="A2656" t="str">
            <v/>
          </cell>
          <cell r="B2656" t="str">
            <v>EO41-1254</v>
          </cell>
          <cell r="C2656" t="str">
            <v>Echo</v>
          </cell>
          <cell r="D2656" t="str">
            <v>2009Fall+2011Spring+2011Fall</v>
          </cell>
          <cell r="E2656" t="str">
            <v/>
          </cell>
          <cell r="F2656" t="str">
            <v>Jaipur</v>
          </cell>
        </row>
        <row r="2657">
          <cell r="A2657" t="str">
            <v/>
          </cell>
          <cell r="B2657" t="str">
            <v>EO12-367</v>
          </cell>
          <cell r="C2657" t="str">
            <v>Echo</v>
          </cell>
          <cell r="D2657" t="str">
            <v>2009Fall+2011Spring+2011Fall</v>
          </cell>
          <cell r="E2657" t="str">
            <v/>
          </cell>
          <cell r="F2657" t="str">
            <v>Gramercy Paisley</v>
          </cell>
        </row>
        <row r="2658">
          <cell r="A2658" t="str">
            <v/>
          </cell>
          <cell r="B2658" t="str">
            <v>EO12-084A</v>
          </cell>
          <cell r="C2658" t="str">
            <v>Echo</v>
          </cell>
          <cell r="D2658" t="str">
            <v>2009Fall+2011Spring+2011Fall</v>
          </cell>
          <cell r="E2658" t="str">
            <v/>
          </cell>
          <cell r="F2658" t="str">
            <v>Jaipur</v>
          </cell>
        </row>
        <row r="2659">
          <cell r="A2659" t="str">
            <v/>
          </cell>
          <cell r="B2659" t="str">
            <v>EO10-106</v>
          </cell>
          <cell r="C2659" t="str">
            <v>Echo</v>
          </cell>
          <cell r="D2659" t="str">
            <v>2009Fall+2011Spring+2011Fall</v>
          </cell>
          <cell r="E2659" t="str">
            <v/>
          </cell>
          <cell r="F2659" t="str">
            <v>Jaipur</v>
          </cell>
        </row>
        <row r="2660">
          <cell r="A2660" t="str">
            <v/>
          </cell>
          <cell r="B2660" t="str">
            <v>EO10-105</v>
          </cell>
          <cell r="C2660" t="str">
            <v>Echo</v>
          </cell>
          <cell r="D2660" t="str">
            <v>2009Fall+2011Spring+2011Fall</v>
          </cell>
          <cell r="E2660" t="str">
            <v/>
          </cell>
          <cell r="F2660" t="str">
            <v>Jaipur</v>
          </cell>
        </row>
        <row r="2661">
          <cell r="A2661" t="str">
            <v>18493870</v>
          </cell>
          <cell r="B2661" t="str">
            <v>EO30-413</v>
          </cell>
          <cell r="C2661" t="str">
            <v>Echo</v>
          </cell>
          <cell r="D2661" t="str">
            <v>2009Fall+2011Spring+2011Fall</v>
          </cell>
          <cell r="E2661" t="str">
            <v/>
          </cell>
          <cell r="F2661" t="str">
            <v>Sardinia</v>
          </cell>
        </row>
        <row r="2662">
          <cell r="A2662" t="str">
            <v/>
          </cell>
          <cell r="B2662" t="str">
            <v>EO30-417</v>
          </cell>
          <cell r="C2662" t="str">
            <v>Echo</v>
          </cell>
          <cell r="D2662" t="str">
            <v>2009Fall+2011Spring+2011Fall</v>
          </cell>
          <cell r="E2662" t="str">
            <v/>
          </cell>
          <cell r="F2662" t="str">
            <v>Sardinia</v>
          </cell>
        </row>
        <row r="2663">
          <cell r="A2663" t="str">
            <v/>
          </cell>
          <cell r="B2663" t="str">
            <v>EO30-416A</v>
          </cell>
          <cell r="C2663" t="str">
            <v>Echo</v>
          </cell>
          <cell r="D2663" t="str">
            <v>2009Fall+2011Spring+2011Fall</v>
          </cell>
          <cell r="E2663" t="str">
            <v/>
          </cell>
          <cell r="F2663" t="str">
            <v>Sardinia</v>
          </cell>
        </row>
        <row r="2664">
          <cell r="A2664" t="str">
            <v/>
          </cell>
          <cell r="B2664" t="str">
            <v>EO11-048B</v>
          </cell>
          <cell r="C2664" t="str">
            <v>Echo</v>
          </cell>
          <cell r="D2664" t="str">
            <v>2009Fall+2011Spring+2011Fall</v>
          </cell>
          <cell r="E2664" t="str">
            <v/>
          </cell>
          <cell r="F2664" t="str">
            <v>Jaipur</v>
          </cell>
        </row>
        <row r="2665">
          <cell r="A2665" t="str">
            <v/>
          </cell>
          <cell r="B2665" t="str">
            <v>EO30-414A</v>
          </cell>
          <cell r="C2665" t="str">
            <v>Echo</v>
          </cell>
          <cell r="D2665" t="str">
            <v>2009Fall+2011Spring+2011Fall</v>
          </cell>
          <cell r="E2665" t="str">
            <v/>
          </cell>
          <cell r="F2665" t="str">
            <v>Sardinia</v>
          </cell>
        </row>
        <row r="2666">
          <cell r="A2666" t="str">
            <v/>
          </cell>
          <cell r="B2666" t="str">
            <v>EO30-373A</v>
          </cell>
          <cell r="C2666" t="str">
            <v>Echo</v>
          </cell>
          <cell r="D2666" t="str">
            <v>2009Fall+2011Spring+2011Fall</v>
          </cell>
          <cell r="E2666" t="str">
            <v/>
          </cell>
          <cell r="F2666" t="str">
            <v>Gramercy Paisley</v>
          </cell>
        </row>
        <row r="2667">
          <cell r="A2667" t="str">
            <v/>
          </cell>
          <cell r="B2667" t="str">
            <v>EO10-405</v>
          </cell>
          <cell r="C2667" t="str">
            <v>Echo</v>
          </cell>
          <cell r="D2667" t="str">
            <v>2009Fall+2011Spring+2011Fall</v>
          </cell>
          <cell r="E2667" t="str">
            <v/>
          </cell>
          <cell r="F2667" t="str">
            <v>Sardinia</v>
          </cell>
        </row>
        <row r="2668">
          <cell r="A2668" t="str">
            <v>18494671</v>
          </cell>
          <cell r="B2668" t="str">
            <v>EO30-375</v>
          </cell>
          <cell r="C2668" t="str">
            <v>Echo</v>
          </cell>
          <cell r="D2668" t="str">
            <v>2009Fall+2011Spring+2011Fall</v>
          </cell>
          <cell r="E2668" t="str">
            <v/>
          </cell>
          <cell r="F2668" t="str">
            <v>Gramercy Paisley</v>
          </cell>
        </row>
        <row r="2669">
          <cell r="A2669" t="str">
            <v/>
          </cell>
          <cell r="B2669" t="str">
            <v>EO10-1113</v>
          </cell>
          <cell r="C2669" t="str">
            <v>Echo</v>
          </cell>
          <cell r="D2669" t="str">
            <v>2009Fall+2011Spring+2011Fall</v>
          </cell>
          <cell r="E2669" t="str">
            <v/>
          </cell>
          <cell r="F2669" t="str">
            <v>Sardinia</v>
          </cell>
        </row>
        <row r="2670">
          <cell r="A2670" t="str">
            <v/>
          </cell>
          <cell r="B2670" t="str">
            <v>EO10-1114</v>
          </cell>
          <cell r="C2670" t="str">
            <v>Echo</v>
          </cell>
          <cell r="D2670" t="str">
            <v>2009Fall+2011Spring+2011Fall</v>
          </cell>
          <cell r="E2670" t="str">
            <v/>
          </cell>
          <cell r="F2670" t="str">
            <v>Sardinia</v>
          </cell>
        </row>
        <row r="2671">
          <cell r="A2671" t="str">
            <v/>
          </cell>
          <cell r="B2671" t="str">
            <v>EO30-415</v>
          </cell>
          <cell r="C2671" t="str">
            <v>Echo</v>
          </cell>
          <cell r="D2671" t="str">
            <v>2009Fall+2011Spring+2011Fall</v>
          </cell>
          <cell r="E2671" t="str">
            <v/>
          </cell>
          <cell r="F2671" t="str">
            <v>Sardinia</v>
          </cell>
        </row>
        <row r="2672">
          <cell r="A2672" t="str">
            <v/>
          </cell>
          <cell r="B2672" t="str">
            <v>EO30-373B</v>
          </cell>
          <cell r="C2672" t="str">
            <v>Echo</v>
          </cell>
          <cell r="D2672" t="str">
            <v>2009Fall+2011Spring+2011Fall</v>
          </cell>
          <cell r="E2672" t="str">
            <v/>
          </cell>
          <cell r="F2672" t="str">
            <v>Gramercy Paisley</v>
          </cell>
        </row>
        <row r="2673">
          <cell r="A2673" t="str">
            <v/>
          </cell>
          <cell r="B2673" t="str">
            <v>EO30-375A</v>
          </cell>
          <cell r="C2673" t="str">
            <v>Echo</v>
          </cell>
          <cell r="D2673" t="str">
            <v>2009Fall+2011Spring+2011Fall</v>
          </cell>
          <cell r="E2673" t="str">
            <v/>
          </cell>
          <cell r="F2673" t="str">
            <v>Gramercy Paisley</v>
          </cell>
        </row>
        <row r="2674">
          <cell r="A2674" t="str">
            <v/>
          </cell>
          <cell r="B2674" t="str">
            <v>EO30-375B</v>
          </cell>
          <cell r="C2674" t="str">
            <v>Echo</v>
          </cell>
          <cell r="D2674" t="str">
            <v>2009Fall+2011Spring+2011Fall</v>
          </cell>
          <cell r="E2674" t="str">
            <v/>
          </cell>
          <cell r="F2674" t="str">
            <v>Gramercy Paisley</v>
          </cell>
        </row>
        <row r="2675">
          <cell r="A2675" t="str">
            <v/>
          </cell>
          <cell r="B2675" t="str">
            <v>HH10-082</v>
          </cell>
          <cell r="C2675" t="str">
            <v>Harbor House</v>
          </cell>
          <cell r="D2675" t="str">
            <v>2009Fall</v>
          </cell>
          <cell r="E2675" t="str">
            <v/>
          </cell>
          <cell r="F2675" t="str">
            <v>Camellia</v>
          </cell>
        </row>
        <row r="2676">
          <cell r="A2676" t="str">
            <v/>
          </cell>
          <cell r="B2676" t="str">
            <v>HH80-303</v>
          </cell>
          <cell r="C2676" t="str">
            <v>Harbor House</v>
          </cell>
          <cell r="D2676" t="str">
            <v>2009Fall</v>
          </cell>
          <cell r="E2676" t="str">
            <v/>
          </cell>
          <cell r="F2676" t="str">
            <v>Chelsea</v>
          </cell>
        </row>
        <row r="2677">
          <cell r="A2677" t="str">
            <v/>
          </cell>
          <cell r="B2677" t="str">
            <v>HH10-083</v>
          </cell>
          <cell r="C2677" t="str">
            <v>Harbor House</v>
          </cell>
          <cell r="D2677" t="str">
            <v>2009Fall</v>
          </cell>
          <cell r="E2677" t="str">
            <v/>
          </cell>
          <cell r="F2677" t="str">
            <v>Camellia</v>
          </cell>
        </row>
        <row r="2678">
          <cell r="A2678" t="str">
            <v>16809268</v>
          </cell>
          <cell r="B2678" t="str">
            <v>HH10-116</v>
          </cell>
          <cell r="C2678" t="str">
            <v>Harbor House</v>
          </cell>
          <cell r="D2678" t="str">
            <v>2009Fall</v>
          </cell>
          <cell r="E2678" t="str">
            <v/>
          </cell>
          <cell r="F2678" t="str">
            <v>Beach House</v>
          </cell>
        </row>
        <row r="2679">
          <cell r="A2679" t="str">
            <v/>
          </cell>
          <cell r="B2679" t="str">
            <v>HH11-409</v>
          </cell>
          <cell r="C2679" t="str">
            <v>Harbor House</v>
          </cell>
          <cell r="D2679" t="str">
            <v>2009Fall</v>
          </cell>
          <cell r="E2679" t="str">
            <v/>
          </cell>
          <cell r="F2679" t="str">
            <v>Brice Coral</v>
          </cell>
        </row>
        <row r="2680">
          <cell r="A2680" t="str">
            <v/>
          </cell>
          <cell r="B2680" t="str">
            <v>HH30-402A</v>
          </cell>
          <cell r="C2680" t="str">
            <v>Harbor House</v>
          </cell>
          <cell r="D2680" t="str">
            <v>2009Fall</v>
          </cell>
          <cell r="E2680" t="str">
            <v>2009Fall</v>
          </cell>
          <cell r="F2680" t="str">
            <v>Coastline Aqua</v>
          </cell>
        </row>
        <row r="2681">
          <cell r="A2681" t="str">
            <v/>
          </cell>
          <cell r="B2681" t="str">
            <v>HH80-304</v>
          </cell>
          <cell r="C2681" t="str">
            <v>Harbor House</v>
          </cell>
          <cell r="D2681" t="str">
            <v>2009Fall</v>
          </cell>
          <cell r="E2681" t="str">
            <v/>
          </cell>
          <cell r="F2681" t="str">
            <v>Chelsea</v>
          </cell>
        </row>
        <row r="2682">
          <cell r="A2682" t="str">
            <v>16809195</v>
          </cell>
          <cell r="B2682" t="str">
            <v>HH10-113</v>
          </cell>
          <cell r="C2682" t="str">
            <v>Harbor House</v>
          </cell>
          <cell r="D2682" t="str">
            <v>2009Fall</v>
          </cell>
          <cell r="E2682" t="str">
            <v/>
          </cell>
          <cell r="F2682" t="str">
            <v>Beach House</v>
          </cell>
        </row>
        <row r="2683">
          <cell r="A2683" t="str">
            <v/>
          </cell>
          <cell r="B2683" t="str">
            <v>HH10-056</v>
          </cell>
          <cell r="C2683" t="str">
            <v>Harbor House</v>
          </cell>
          <cell r="D2683" t="str">
            <v>2009Fall</v>
          </cell>
          <cell r="E2683" t="str">
            <v/>
          </cell>
          <cell r="F2683" t="str">
            <v>Westport</v>
          </cell>
        </row>
        <row r="2684">
          <cell r="A2684" t="str">
            <v/>
          </cell>
          <cell r="B2684" t="str">
            <v>HH10-057</v>
          </cell>
          <cell r="C2684" t="str">
            <v>Harbor House</v>
          </cell>
          <cell r="D2684" t="str">
            <v>2009Fall</v>
          </cell>
          <cell r="E2684" t="str">
            <v/>
          </cell>
          <cell r="F2684" t="str">
            <v>Westport</v>
          </cell>
        </row>
        <row r="2685">
          <cell r="A2685" t="str">
            <v/>
          </cell>
          <cell r="B2685" t="str">
            <v>HH10-059</v>
          </cell>
          <cell r="C2685" t="str">
            <v>Harbor House</v>
          </cell>
          <cell r="D2685" t="str">
            <v>2009Fall</v>
          </cell>
          <cell r="E2685" t="str">
            <v/>
          </cell>
          <cell r="F2685" t="str">
            <v>Westport</v>
          </cell>
        </row>
        <row r="2686">
          <cell r="A2686" t="str">
            <v>16809241</v>
          </cell>
          <cell r="B2686" t="str">
            <v>HH10-115</v>
          </cell>
          <cell r="C2686" t="str">
            <v>Harbor House</v>
          </cell>
          <cell r="D2686" t="str">
            <v>2009Fall</v>
          </cell>
          <cell r="E2686" t="str">
            <v/>
          </cell>
          <cell r="F2686" t="str">
            <v>Beach House</v>
          </cell>
        </row>
        <row r="2687">
          <cell r="A2687" t="str">
            <v/>
          </cell>
          <cell r="B2687" t="str">
            <v>HH80-487</v>
          </cell>
          <cell r="C2687" t="str">
            <v>Harbor House</v>
          </cell>
          <cell r="D2687" t="str">
            <v>2009Fall</v>
          </cell>
          <cell r="E2687" t="str">
            <v/>
          </cell>
          <cell r="F2687" t="str">
            <v>Hotel dots</v>
          </cell>
        </row>
        <row r="2688">
          <cell r="A2688" t="str">
            <v/>
          </cell>
          <cell r="B2688" t="str">
            <v>HH10-058</v>
          </cell>
          <cell r="C2688" t="str">
            <v>Harbor House</v>
          </cell>
          <cell r="D2688" t="str">
            <v>2009Fall</v>
          </cell>
          <cell r="E2688" t="str">
            <v/>
          </cell>
          <cell r="F2688" t="str">
            <v>Westport</v>
          </cell>
        </row>
        <row r="2689">
          <cell r="A2689" t="str">
            <v>42285908</v>
          </cell>
          <cell r="B2689" t="str">
            <v>HH10-1138</v>
          </cell>
          <cell r="C2689" t="str">
            <v>Harbor House</v>
          </cell>
          <cell r="D2689" t="str">
            <v>2009Fall</v>
          </cell>
          <cell r="E2689" t="str">
            <v/>
          </cell>
          <cell r="F2689" t="str">
            <v>Summer Beach</v>
          </cell>
        </row>
        <row r="2690">
          <cell r="A2690" t="str">
            <v/>
          </cell>
          <cell r="B2690" t="str">
            <v>HH80-490</v>
          </cell>
          <cell r="C2690" t="str">
            <v>Harbor House</v>
          </cell>
          <cell r="D2690" t="str">
            <v>2009Fall</v>
          </cell>
          <cell r="E2690" t="str">
            <v/>
          </cell>
          <cell r="F2690" t="str">
            <v>Hotel dots</v>
          </cell>
        </row>
        <row r="2691">
          <cell r="A2691" t="str">
            <v/>
          </cell>
          <cell r="B2691" t="str">
            <v>HH10-067</v>
          </cell>
          <cell r="C2691" t="str">
            <v>Harbor House</v>
          </cell>
          <cell r="D2691" t="str">
            <v>2009Fall</v>
          </cell>
          <cell r="E2691" t="str">
            <v/>
          </cell>
          <cell r="F2691" t="str">
            <v>Camellia</v>
          </cell>
        </row>
        <row r="2692">
          <cell r="A2692" t="str">
            <v/>
          </cell>
          <cell r="B2692" t="str">
            <v>HH10-081</v>
          </cell>
          <cell r="C2692" t="str">
            <v>Harbor House</v>
          </cell>
          <cell r="D2692" t="str">
            <v>2009Fall</v>
          </cell>
          <cell r="E2692" t="str">
            <v/>
          </cell>
          <cell r="F2692" t="str">
            <v>Camellia</v>
          </cell>
        </row>
        <row r="2693">
          <cell r="A2693" t="str">
            <v/>
          </cell>
          <cell r="B2693" t="str">
            <v>HH80-486</v>
          </cell>
          <cell r="C2693" t="str">
            <v>Harbor House</v>
          </cell>
          <cell r="D2693" t="str">
            <v>2009Fall</v>
          </cell>
          <cell r="E2693" t="str">
            <v/>
          </cell>
          <cell r="F2693" t="str">
            <v>Hotel dots</v>
          </cell>
        </row>
        <row r="2694">
          <cell r="A2694" t="str">
            <v/>
          </cell>
          <cell r="B2694" t="str">
            <v>HH80-491</v>
          </cell>
          <cell r="C2694" t="str">
            <v>Harbor House</v>
          </cell>
          <cell r="D2694" t="str">
            <v>2009Fall</v>
          </cell>
          <cell r="E2694" t="str">
            <v/>
          </cell>
          <cell r="F2694" t="str">
            <v>Hotel dots</v>
          </cell>
        </row>
        <row r="2695">
          <cell r="A2695" t="str">
            <v>16809225</v>
          </cell>
          <cell r="B2695" t="str">
            <v>HH10-114</v>
          </cell>
          <cell r="C2695" t="str">
            <v>Harbor House</v>
          </cell>
          <cell r="D2695" t="str">
            <v>2009Fall</v>
          </cell>
          <cell r="E2695" t="str">
            <v/>
          </cell>
          <cell r="F2695" t="str">
            <v>Beach House</v>
          </cell>
        </row>
        <row r="2696">
          <cell r="A2696" t="str">
            <v/>
          </cell>
          <cell r="B2696" t="str">
            <v>HH10-068</v>
          </cell>
          <cell r="C2696" t="str">
            <v>Harbor House</v>
          </cell>
          <cell r="D2696" t="str">
            <v>2009Fall</v>
          </cell>
          <cell r="E2696" t="str">
            <v/>
          </cell>
          <cell r="F2696" t="str">
            <v>Camellia</v>
          </cell>
        </row>
        <row r="2697">
          <cell r="A2697" t="str">
            <v/>
          </cell>
          <cell r="B2697" t="str">
            <v>HH10-069</v>
          </cell>
          <cell r="C2697" t="str">
            <v>Harbor House</v>
          </cell>
          <cell r="D2697" t="str">
            <v>2009Fall</v>
          </cell>
          <cell r="E2697" t="str">
            <v/>
          </cell>
          <cell r="F2697" t="str">
            <v>Camellia</v>
          </cell>
        </row>
        <row r="2698">
          <cell r="A2698" t="str">
            <v/>
          </cell>
          <cell r="B2698" t="str">
            <v>HH10-066</v>
          </cell>
          <cell r="C2698" t="str">
            <v>Harbor House</v>
          </cell>
          <cell r="D2698" t="str">
            <v>2009Fall</v>
          </cell>
          <cell r="E2698" t="str">
            <v/>
          </cell>
          <cell r="F2698" t="str">
            <v>Camellia</v>
          </cell>
        </row>
        <row r="2699">
          <cell r="A2699" t="str">
            <v/>
          </cell>
          <cell r="B2699" t="str">
            <v>HH11-210</v>
          </cell>
          <cell r="C2699" t="str">
            <v>Harbor House</v>
          </cell>
          <cell r="D2699" t="str">
            <v>2009Fall</v>
          </cell>
          <cell r="E2699" t="str">
            <v/>
          </cell>
          <cell r="F2699" t="str">
            <v>Beach House</v>
          </cell>
        </row>
        <row r="2700">
          <cell r="A2700" t="str">
            <v/>
          </cell>
          <cell r="B2700" t="str">
            <v>HH30-401A</v>
          </cell>
          <cell r="C2700" t="str">
            <v>Harbor House</v>
          </cell>
          <cell r="D2700" t="str">
            <v>2009Fall</v>
          </cell>
          <cell r="E2700" t="str">
            <v>2009Fall</v>
          </cell>
          <cell r="F2700" t="str">
            <v>Coastline Aqua</v>
          </cell>
        </row>
        <row r="2701">
          <cell r="A2701" t="str">
            <v/>
          </cell>
          <cell r="B2701" t="str">
            <v>HH11-473</v>
          </cell>
          <cell r="C2701" t="str">
            <v>Harbor House</v>
          </cell>
          <cell r="D2701" t="str">
            <v>2009Fall</v>
          </cell>
          <cell r="E2701" t="str">
            <v/>
          </cell>
          <cell r="F2701" t="str">
            <v>Chesapeak Bay</v>
          </cell>
        </row>
        <row r="2702">
          <cell r="A2702" t="str">
            <v/>
          </cell>
          <cell r="B2702" t="str">
            <v>HH11-488</v>
          </cell>
          <cell r="C2702" t="str">
            <v>Harbor House</v>
          </cell>
          <cell r="D2702" t="str">
            <v>2009Fall</v>
          </cell>
          <cell r="E2702" t="str">
            <v/>
          </cell>
          <cell r="F2702" t="str">
            <v>Hotel dots</v>
          </cell>
        </row>
        <row r="2703">
          <cell r="A2703" t="str">
            <v/>
          </cell>
          <cell r="B2703" t="str">
            <v>HH11-489</v>
          </cell>
          <cell r="C2703" t="str">
            <v>Harbor House</v>
          </cell>
          <cell r="D2703" t="str">
            <v>2009Fall</v>
          </cell>
          <cell r="E2703" t="str">
            <v/>
          </cell>
          <cell r="F2703" t="str">
            <v>Hotel dots</v>
          </cell>
        </row>
        <row r="2704">
          <cell r="A2704" t="str">
            <v/>
          </cell>
          <cell r="B2704" t="str">
            <v>HH11-492</v>
          </cell>
          <cell r="C2704" t="str">
            <v>Harbor House</v>
          </cell>
          <cell r="D2704" t="str">
            <v>2009Fall</v>
          </cell>
          <cell r="E2704" t="str">
            <v/>
          </cell>
          <cell r="F2704" t="str">
            <v>Hotel dots</v>
          </cell>
        </row>
        <row r="2705">
          <cell r="A2705" t="str">
            <v/>
          </cell>
          <cell r="B2705" t="str">
            <v>HH11-493</v>
          </cell>
          <cell r="C2705" t="str">
            <v>Harbor House</v>
          </cell>
          <cell r="D2705" t="str">
            <v>2009Fall</v>
          </cell>
          <cell r="E2705" t="str">
            <v/>
          </cell>
          <cell r="F2705" t="str">
            <v>Hotel dots</v>
          </cell>
        </row>
        <row r="2706">
          <cell r="A2706" t="str">
            <v>18480247</v>
          </cell>
          <cell r="B2706" t="str">
            <v>HH11-496</v>
          </cell>
          <cell r="C2706" t="str">
            <v>Harbor House</v>
          </cell>
          <cell r="D2706" t="str">
            <v>2009Fall</v>
          </cell>
          <cell r="E2706" t="str">
            <v>2009Fall</v>
          </cell>
          <cell r="F2706" t="str">
            <v>Chelsea</v>
          </cell>
        </row>
        <row r="2707">
          <cell r="A2707" t="str">
            <v/>
          </cell>
          <cell r="B2707" t="str">
            <v>HH11-565</v>
          </cell>
          <cell r="C2707" t="str">
            <v>Harbor House</v>
          </cell>
          <cell r="D2707" t="str">
            <v>2009Fall</v>
          </cell>
          <cell r="E2707" t="str">
            <v/>
          </cell>
          <cell r="F2707" t="str">
            <v>Country Garden</v>
          </cell>
        </row>
        <row r="2708">
          <cell r="A2708" t="str">
            <v/>
          </cell>
          <cell r="B2708" t="str">
            <v>HH30-566</v>
          </cell>
          <cell r="C2708" t="str">
            <v>Harbor House</v>
          </cell>
          <cell r="D2708" t="str">
            <v>2009Fall</v>
          </cell>
          <cell r="E2708" t="str">
            <v/>
          </cell>
          <cell r="F2708" t="str">
            <v>Country Garden</v>
          </cell>
        </row>
        <row r="2709">
          <cell r="A2709" t="str">
            <v/>
          </cell>
          <cell r="B2709" t="str">
            <v>HH30-567</v>
          </cell>
          <cell r="C2709" t="str">
            <v>Harbor House</v>
          </cell>
          <cell r="D2709" t="str">
            <v>2009Fall</v>
          </cell>
          <cell r="E2709" t="str">
            <v/>
          </cell>
          <cell r="F2709" t="str">
            <v>Country Garden</v>
          </cell>
        </row>
        <row r="2710">
          <cell r="A2710" t="str">
            <v>16810371</v>
          </cell>
          <cell r="B2710" t="str">
            <v>HH11-376</v>
          </cell>
          <cell r="C2710" t="str">
            <v>Harbor House</v>
          </cell>
          <cell r="D2710" t="str">
            <v>2009Fall</v>
          </cell>
          <cell r="E2710" t="str">
            <v/>
          </cell>
          <cell r="F2710" t="str">
            <v>Westport</v>
          </cell>
        </row>
        <row r="2711">
          <cell r="A2711" t="str">
            <v>42285946</v>
          </cell>
          <cell r="B2711" t="str">
            <v>HH10-1058</v>
          </cell>
          <cell r="C2711" t="str">
            <v>Harbor House</v>
          </cell>
          <cell r="D2711" t="str">
            <v>2009Fall</v>
          </cell>
          <cell r="E2711" t="str">
            <v/>
          </cell>
          <cell r="F2711" t="str">
            <v>Summer Beach</v>
          </cell>
        </row>
        <row r="2712">
          <cell r="A2712" t="str">
            <v/>
          </cell>
          <cell r="B2712" t="str">
            <v>HH11-209</v>
          </cell>
          <cell r="C2712" t="str">
            <v>Harbor House</v>
          </cell>
          <cell r="D2712" t="str">
            <v>2009Fall</v>
          </cell>
          <cell r="E2712" t="str">
            <v/>
          </cell>
          <cell r="F2712" t="str">
            <v>Beach House</v>
          </cell>
        </row>
        <row r="2713">
          <cell r="A2713" t="str">
            <v/>
          </cell>
          <cell r="B2713" t="str">
            <v>HH11-206</v>
          </cell>
          <cell r="C2713" t="str">
            <v>Harbor House</v>
          </cell>
          <cell r="D2713" t="str">
            <v>2009Fall</v>
          </cell>
          <cell r="E2713" t="str">
            <v/>
          </cell>
          <cell r="F2713" t="str">
            <v>Beach House</v>
          </cell>
        </row>
        <row r="2714">
          <cell r="A2714" t="str">
            <v/>
          </cell>
          <cell r="B2714" t="str">
            <v>HH30-568</v>
          </cell>
          <cell r="C2714" t="str">
            <v>Harbor House</v>
          </cell>
          <cell r="D2714" t="str">
            <v>2009Fall</v>
          </cell>
          <cell r="E2714" t="str">
            <v/>
          </cell>
          <cell r="F2714" t="str">
            <v>Country Garden</v>
          </cell>
        </row>
        <row r="2715">
          <cell r="A2715" t="str">
            <v>16809284</v>
          </cell>
          <cell r="B2715" t="str">
            <v>HH11-211</v>
          </cell>
          <cell r="C2715" t="str">
            <v>Harbor House</v>
          </cell>
          <cell r="D2715" t="str">
            <v>2009Fall</v>
          </cell>
          <cell r="E2715" t="str">
            <v/>
          </cell>
          <cell r="F2715" t="str">
            <v>Beach House</v>
          </cell>
        </row>
        <row r="2716">
          <cell r="A2716" t="str">
            <v/>
          </cell>
          <cell r="B2716" t="str">
            <v>HH11-305</v>
          </cell>
          <cell r="C2716" t="str">
            <v>Harbor House</v>
          </cell>
          <cell r="D2716" t="str">
            <v>2009Fall</v>
          </cell>
          <cell r="E2716" t="str">
            <v/>
          </cell>
          <cell r="F2716" t="str">
            <v>Chelsea</v>
          </cell>
        </row>
        <row r="2717">
          <cell r="A2717" t="str">
            <v>42285939</v>
          </cell>
          <cell r="B2717" t="str">
            <v>HH10-1057</v>
          </cell>
          <cell r="C2717" t="str">
            <v>Harbor House</v>
          </cell>
          <cell r="D2717" t="str">
            <v>2009Fall</v>
          </cell>
          <cell r="E2717" t="str">
            <v/>
          </cell>
          <cell r="F2717" t="str">
            <v>Summer Beach</v>
          </cell>
        </row>
        <row r="2718">
          <cell r="A2718" t="str">
            <v>42285922</v>
          </cell>
          <cell r="B2718" t="str">
            <v>HH10-1056</v>
          </cell>
          <cell r="C2718" t="str">
            <v>Harbor House</v>
          </cell>
          <cell r="D2718" t="str">
            <v>2009Fall</v>
          </cell>
          <cell r="E2718" t="str">
            <v/>
          </cell>
          <cell r="F2718" t="str">
            <v>Summer Beach</v>
          </cell>
        </row>
        <row r="2719">
          <cell r="A2719" t="str">
            <v>42285915</v>
          </cell>
          <cell r="B2719" t="str">
            <v>HH10-1055</v>
          </cell>
          <cell r="C2719" t="str">
            <v>Harbor House</v>
          </cell>
          <cell r="D2719" t="str">
            <v>2009Fall</v>
          </cell>
          <cell r="E2719" t="str">
            <v/>
          </cell>
          <cell r="F2719" t="str">
            <v>Summer Beach</v>
          </cell>
        </row>
        <row r="2720">
          <cell r="A2720" t="str">
            <v>40162560</v>
          </cell>
          <cell r="B2720" t="str">
            <v>HH30-820</v>
          </cell>
          <cell r="C2720" t="str">
            <v>Harbor House</v>
          </cell>
          <cell r="D2720" t="str">
            <v>2009Fall</v>
          </cell>
          <cell r="E2720" t="str">
            <v/>
          </cell>
          <cell r="F2720" t="str">
            <v>Chelsea Paisley</v>
          </cell>
        </row>
        <row r="2721">
          <cell r="A2721" t="str">
            <v>40162553</v>
          </cell>
          <cell r="B2721" t="str">
            <v>HH30-819</v>
          </cell>
          <cell r="C2721" t="str">
            <v>Harbor House</v>
          </cell>
          <cell r="D2721" t="str">
            <v>2009Fall</v>
          </cell>
          <cell r="E2721" t="str">
            <v/>
          </cell>
          <cell r="F2721" t="str">
            <v>Chelsea Paisley</v>
          </cell>
        </row>
        <row r="2722">
          <cell r="A2722" t="str">
            <v>40162546</v>
          </cell>
          <cell r="B2722" t="str">
            <v>HH30-818</v>
          </cell>
          <cell r="C2722" t="str">
            <v>Harbor House</v>
          </cell>
          <cell r="D2722" t="str">
            <v>2009Fall</v>
          </cell>
          <cell r="E2722" t="str">
            <v/>
          </cell>
          <cell r="F2722" t="str">
            <v>Chelsea Paisley</v>
          </cell>
        </row>
        <row r="2723">
          <cell r="A2723" t="str">
            <v/>
          </cell>
          <cell r="B2723" t="str">
            <v>HH11-306</v>
          </cell>
          <cell r="C2723" t="str">
            <v>Harbor House</v>
          </cell>
          <cell r="D2723" t="str">
            <v>2009Fall</v>
          </cell>
          <cell r="E2723" t="str">
            <v/>
          </cell>
          <cell r="F2723" t="str">
            <v>Chelsea</v>
          </cell>
        </row>
        <row r="2724">
          <cell r="A2724" t="str">
            <v/>
          </cell>
          <cell r="B2724" t="str">
            <v>HH10-956</v>
          </cell>
          <cell r="C2724" t="str">
            <v>Harbor House</v>
          </cell>
          <cell r="D2724" t="str">
            <v>2009Fall</v>
          </cell>
          <cell r="E2724" t="str">
            <v/>
          </cell>
          <cell r="F2724" t="str">
            <v>Chelsea</v>
          </cell>
        </row>
        <row r="2725">
          <cell r="A2725" t="str">
            <v/>
          </cell>
          <cell r="B2725" t="str">
            <v>HH11-307</v>
          </cell>
          <cell r="C2725" t="str">
            <v>Harbor House</v>
          </cell>
          <cell r="D2725" t="str">
            <v>2009Fall</v>
          </cell>
          <cell r="E2725" t="str">
            <v/>
          </cell>
          <cell r="F2725" t="str">
            <v>Chelsea</v>
          </cell>
        </row>
        <row r="2726">
          <cell r="A2726" t="str">
            <v/>
          </cell>
          <cell r="B2726" t="str">
            <v>HH10-080</v>
          </cell>
          <cell r="C2726" t="str">
            <v>Harbor House</v>
          </cell>
          <cell r="D2726" t="str">
            <v>2009Fall</v>
          </cell>
          <cell r="E2726" t="str">
            <v/>
          </cell>
          <cell r="F2726" t="str">
            <v>Camellia</v>
          </cell>
        </row>
        <row r="2727">
          <cell r="A2727" t="str">
            <v/>
          </cell>
          <cell r="B2727" t="str">
            <v>HH30-462</v>
          </cell>
          <cell r="C2727" t="str">
            <v>Harbor House</v>
          </cell>
          <cell r="D2727" t="str">
            <v>2009Fall</v>
          </cell>
          <cell r="E2727" t="str">
            <v/>
          </cell>
          <cell r="F2727" t="str">
            <v>Trinity</v>
          </cell>
        </row>
        <row r="2728">
          <cell r="A2728" t="str">
            <v>16817562</v>
          </cell>
          <cell r="B2728" t="str">
            <v>HH11-421</v>
          </cell>
          <cell r="C2728" t="str">
            <v>Harbor House</v>
          </cell>
          <cell r="D2728" t="str">
            <v>2009Fall</v>
          </cell>
          <cell r="E2728" t="str">
            <v/>
          </cell>
          <cell r="F2728" t="str">
            <v>Jasper Fern</v>
          </cell>
        </row>
        <row r="2729">
          <cell r="A2729" t="str">
            <v>40162515</v>
          </cell>
          <cell r="B2729" t="str">
            <v>HH11-817</v>
          </cell>
          <cell r="C2729" t="str">
            <v>Harbor House</v>
          </cell>
          <cell r="D2729" t="str">
            <v>2009Fall</v>
          </cell>
          <cell r="E2729" t="str">
            <v/>
          </cell>
          <cell r="F2729" t="str">
            <v>Chelsea Paisley</v>
          </cell>
        </row>
        <row r="2730">
          <cell r="A2730" t="str">
            <v/>
          </cell>
          <cell r="B2730" t="str">
            <v>HH10-112</v>
          </cell>
          <cell r="C2730" t="str">
            <v>Harbor House</v>
          </cell>
          <cell r="D2730" t="str">
            <v>2009Fall</v>
          </cell>
          <cell r="E2730" t="str">
            <v/>
          </cell>
          <cell r="F2730" t="str">
            <v>Beach House</v>
          </cell>
        </row>
        <row r="2731">
          <cell r="A2731" t="str">
            <v/>
          </cell>
          <cell r="B2731" t="str">
            <v>HH30-400A</v>
          </cell>
          <cell r="C2731" t="str">
            <v>Harbor House</v>
          </cell>
          <cell r="D2731" t="str">
            <v>2009Fall</v>
          </cell>
          <cell r="E2731" t="str">
            <v>2009Fall</v>
          </cell>
          <cell r="F2731" t="str">
            <v>Coastline Aqua</v>
          </cell>
        </row>
        <row r="2732">
          <cell r="A2732" t="str">
            <v>16812838</v>
          </cell>
          <cell r="B2732" t="str">
            <v>HH30-401</v>
          </cell>
          <cell r="C2732" t="str">
            <v>Harbor House</v>
          </cell>
          <cell r="D2732" t="str">
            <v>2009Fall</v>
          </cell>
          <cell r="E2732" t="str">
            <v>2009Fall</v>
          </cell>
          <cell r="F2732" t="str">
            <v>Coastline Aqua</v>
          </cell>
        </row>
        <row r="2733">
          <cell r="A2733" t="str">
            <v>16812862</v>
          </cell>
          <cell r="B2733" t="str">
            <v>HH30-402</v>
          </cell>
          <cell r="C2733" t="str">
            <v>Harbor House</v>
          </cell>
          <cell r="D2733" t="str">
            <v>2009Fall</v>
          </cell>
          <cell r="E2733" t="str">
            <v>2009Fall</v>
          </cell>
          <cell r="F2733" t="str">
            <v>Coastline Aqua</v>
          </cell>
        </row>
        <row r="2734">
          <cell r="A2734" t="str">
            <v/>
          </cell>
          <cell r="B2734" t="str">
            <v>HH30-410</v>
          </cell>
          <cell r="C2734" t="str">
            <v>Harbor House</v>
          </cell>
          <cell r="D2734" t="str">
            <v>2009Fall</v>
          </cell>
          <cell r="E2734" t="str">
            <v/>
          </cell>
          <cell r="F2734" t="str">
            <v>Brice Coral</v>
          </cell>
        </row>
        <row r="2735">
          <cell r="A2735" t="str">
            <v/>
          </cell>
          <cell r="B2735" t="str">
            <v>HH30-411</v>
          </cell>
          <cell r="C2735" t="str">
            <v>Harbor House</v>
          </cell>
          <cell r="D2735" t="str">
            <v>2009Fall</v>
          </cell>
          <cell r="E2735" t="str">
            <v/>
          </cell>
          <cell r="F2735" t="str">
            <v>Brice Coral</v>
          </cell>
        </row>
        <row r="2736">
          <cell r="A2736" t="str">
            <v/>
          </cell>
          <cell r="B2736" t="str">
            <v>HH30-412</v>
          </cell>
          <cell r="C2736" t="str">
            <v>Harbor House</v>
          </cell>
          <cell r="D2736" t="str">
            <v>2009Fall</v>
          </cell>
          <cell r="E2736" t="str">
            <v/>
          </cell>
          <cell r="F2736" t="str">
            <v>Brice Coral</v>
          </cell>
        </row>
        <row r="2737">
          <cell r="A2737" t="str">
            <v>16817589</v>
          </cell>
          <cell r="B2737" t="str">
            <v>HH30-422</v>
          </cell>
          <cell r="C2737" t="str">
            <v>Harbor House</v>
          </cell>
          <cell r="D2737" t="str">
            <v>2009Fall</v>
          </cell>
          <cell r="E2737" t="str">
            <v/>
          </cell>
          <cell r="F2737" t="str">
            <v>Jasper Fern</v>
          </cell>
        </row>
        <row r="2738">
          <cell r="A2738" t="str">
            <v>16817600</v>
          </cell>
          <cell r="B2738" t="str">
            <v>HH30-423</v>
          </cell>
          <cell r="C2738" t="str">
            <v>Harbor House</v>
          </cell>
          <cell r="D2738" t="str">
            <v>2009Fall</v>
          </cell>
          <cell r="E2738" t="str">
            <v/>
          </cell>
          <cell r="F2738" t="str">
            <v>Jasper Fern</v>
          </cell>
        </row>
        <row r="2739">
          <cell r="A2739" t="str">
            <v/>
          </cell>
          <cell r="B2739" t="str">
            <v>HH11-461</v>
          </cell>
          <cell r="C2739" t="str">
            <v>Harbor House</v>
          </cell>
          <cell r="D2739" t="str">
            <v>2009Fall</v>
          </cell>
          <cell r="E2739" t="str">
            <v/>
          </cell>
          <cell r="F2739" t="str">
            <v>Trinity</v>
          </cell>
        </row>
        <row r="2740">
          <cell r="A2740" t="str">
            <v>16817643</v>
          </cell>
          <cell r="B2740" t="str">
            <v>HH30-425</v>
          </cell>
          <cell r="C2740" t="str">
            <v>Harbor House</v>
          </cell>
          <cell r="D2740" t="str">
            <v>2009Fall</v>
          </cell>
          <cell r="E2740" t="str">
            <v/>
          </cell>
          <cell r="F2740" t="str">
            <v>Jasper Fern</v>
          </cell>
        </row>
        <row r="2741">
          <cell r="A2741" t="str">
            <v>16812790</v>
          </cell>
          <cell r="B2741" t="str">
            <v>HH11-399</v>
          </cell>
          <cell r="C2741" t="str">
            <v>Harbor House</v>
          </cell>
          <cell r="D2741" t="str">
            <v>2009Fall</v>
          </cell>
          <cell r="E2741" t="str">
            <v>2009Fall</v>
          </cell>
          <cell r="F2741" t="str">
            <v>Coastline Aqua</v>
          </cell>
        </row>
        <row r="2742">
          <cell r="A2742" t="str">
            <v/>
          </cell>
          <cell r="B2742" t="str">
            <v>HH30-463</v>
          </cell>
          <cell r="C2742" t="str">
            <v>Harbor House</v>
          </cell>
          <cell r="D2742" t="str">
            <v>2009Fall</v>
          </cell>
          <cell r="E2742" t="str">
            <v/>
          </cell>
          <cell r="F2742" t="str">
            <v>Trinity</v>
          </cell>
        </row>
        <row r="2743">
          <cell r="A2743" t="str">
            <v/>
          </cell>
          <cell r="B2743" t="str">
            <v>HH30-464</v>
          </cell>
          <cell r="C2743" t="str">
            <v>Harbor House</v>
          </cell>
          <cell r="D2743" t="str">
            <v>2009Fall</v>
          </cell>
          <cell r="E2743" t="str">
            <v/>
          </cell>
          <cell r="F2743" t="str">
            <v>Trinity</v>
          </cell>
        </row>
        <row r="2744">
          <cell r="A2744" t="str">
            <v/>
          </cell>
          <cell r="B2744" t="str">
            <v>HH30-465</v>
          </cell>
          <cell r="C2744" t="str">
            <v>Harbor House</v>
          </cell>
          <cell r="D2744" t="str">
            <v>2009Fall</v>
          </cell>
          <cell r="E2744" t="str">
            <v/>
          </cell>
          <cell r="F2744" t="str">
            <v>Trinity</v>
          </cell>
        </row>
        <row r="2745">
          <cell r="A2745" t="str">
            <v/>
          </cell>
          <cell r="B2745" t="str">
            <v>HH30-466</v>
          </cell>
          <cell r="C2745" t="str">
            <v>Harbor House</v>
          </cell>
          <cell r="D2745" t="str">
            <v>2009Fall</v>
          </cell>
          <cell r="E2745" t="str">
            <v/>
          </cell>
          <cell r="F2745" t="str">
            <v>Trinity</v>
          </cell>
        </row>
        <row r="2746">
          <cell r="A2746" t="str">
            <v/>
          </cell>
          <cell r="B2746" t="str">
            <v>HH30-474</v>
          </cell>
          <cell r="C2746" t="str">
            <v>Harbor House</v>
          </cell>
          <cell r="D2746" t="str">
            <v>2009Fall</v>
          </cell>
          <cell r="E2746" t="str">
            <v/>
          </cell>
          <cell r="F2746" t="str">
            <v>Chesapeak Bay</v>
          </cell>
        </row>
        <row r="2747">
          <cell r="A2747" t="str">
            <v/>
          </cell>
          <cell r="B2747" t="str">
            <v>HH30-475</v>
          </cell>
          <cell r="C2747" t="str">
            <v>Harbor House</v>
          </cell>
          <cell r="D2747" t="str">
            <v>2009Fall</v>
          </cell>
          <cell r="E2747" t="str">
            <v/>
          </cell>
          <cell r="F2747" t="str">
            <v>Chesapeak Bay</v>
          </cell>
        </row>
        <row r="2748">
          <cell r="A2748" t="str">
            <v>42285953</v>
          </cell>
          <cell r="B2748" t="str">
            <v>HH11-1133</v>
          </cell>
          <cell r="C2748" t="str">
            <v>Harbor House</v>
          </cell>
          <cell r="D2748" t="str">
            <v>2009Fall</v>
          </cell>
          <cell r="E2748" t="str">
            <v>2009Fall</v>
          </cell>
          <cell r="F2748" t="str">
            <v>Summer Beach</v>
          </cell>
        </row>
        <row r="2749">
          <cell r="A2749" t="str">
            <v/>
          </cell>
          <cell r="B2749" t="str">
            <v>HH11-204</v>
          </cell>
          <cell r="C2749" t="str">
            <v>Harbor House</v>
          </cell>
          <cell r="D2749" t="str">
            <v>2009Fall</v>
          </cell>
          <cell r="E2749" t="str">
            <v/>
          </cell>
          <cell r="F2749" t="str">
            <v>Beach House</v>
          </cell>
        </row>
        <row r="2750">
          <cell r="A2750" t="str">
            <v/>
          </cell>
          <cell r="B2750" t="str">
            <v>HH30-476</v>
          </cell>
          <cell r="C2750" t="str">
            <v>Harbor House</v>
          </cell>
          <cell r="D2750" t="str">
            <v>2009Fall</v>
          </cell>
          <cell r="E2750" t="str">
            <v/>
          </cell>
          <cell r="F2750" t="str">
            <v>Chesapeak Bay</v>
          </cell>
        </row>
        <row r="2751">
          <cell r="A2751" t="str">
            <v/>
          </cell>
          <cell r="B2751" t="str">
            <v>HH30-477</v>
          </cell>
          <cell r="C2751" t="str">
            <v>Harbor House</v>
          </cell>
          <cell r="D2751" t="str">
            <v>2009Fall</v>
          </cell>
          <cell r="E2751" t="str">
            <v/>
          </cell>
          <cell r="F2751" t="str">
            <v>Chesapeak Bay</v>
          </cell>
        </row>
        <row r="2752">
          <cell r="A2752" t="str">
            <v/>
          </cell>
          <cell r="B2752" t="str">
            <v>HH30-497</v>
          </cell>
          <cell r="C2752" t="str">
            <v>Harbor House</v>
          </cell>
          <cell r="D2752" t="str">
            <v>2009Fall</v>
          </cell>
          <cell r="E2752" t="str">
            <v>2009Fall</v>
          </cell>
          <cell r="F2752" t="str">
            <v>Chelsea</v>
          </cell>
        </row>
        <row r="2753">
          <cell r="A2753" t="str">
            <v/>
          </cell>
          <cell r="B2753" t="str">
            <v>HH11-205</v>
          </cell>
          <cell r="C2753" t="str">
            <v>Harbor House</v>
          </cell>
          <cell r="D2753" t="str">
            <v>2009Fall</v>
          </cell>
          <cell r="E2753" t="str">
            <v/>
          </cell>
          <cell r="F2753" t="str">
            <v>Beach House</v>
          </cell>
        </row>
        <row r="2754">
          <cell r="A2754" t="str">
            <v>16817627</v>
          </cell>
          <cell r="B2754" t="str">
            <v>HH30-424</v>
          </cell>
          <cell r="C2754" t="str">
            <v>Harbor House</v>
          </cell>
          <cell r="D2754" t="str">
            <v>2009Fall</v>
          </cell>
          <cell r="E2754" t="str">
            <v/>
          </cell>
          <cell r="F2754" t="str">
            <v>Jasper Fern</v>
          </cell>
        </row>
        <row r="2755">
          <cell r="A2755" t="str">
            <v/>
          </cell>
          <cell r="B2755" t="str">
            <v>EO30-059A</v>
          </cell>
          <cell r="C2755" t="str">
            <v>Echo</v>
          </cell>
          <cell r="D2755" t="str">
            <v>2009Fall</v>
          </cell>
          <cell r="E2755" t="str">
            <v/>
          </cell>
          <cell r="F2755" t="str">
            <v>Brushstrokes</v>
          </cell>
        </row>
        <row r="2756">
          <cell r="A2756" t="str">
            <v/>
          </cell>
          <cell r="B2756" t="str">
            <v>EO20-152</v>
          </cell>
          <cell r="C2756" t="str">
            <v>Echo</v>
          </cell>
          <cell r="D2756" t="str">
            <v>2009Fall</v>
          </cell>
          <cell r="E2756" t="str">
            <v/>
          </cell>
          <cell r="F2756" t="str">
            <v>Delano</v>
          </cell>
        </row>
        <row r="2757">
          <cell r="A2757" t="str">
            <v>16817708</v>
          </cell>
          <cell r="B2757" t="str">
            <v>HH20-445</v>
          </cell>
          <cell r="C2757" t="str">
            <v>Harbor House</v>
          </cell>
          <cell r="D2757" t="str">
            <v>2009Fall</v>
          </cell>
          <cell r="E2757" t="str">
            <v/>
          </cell>
          <cell r="F2757" t="str">
            <v>Jasper Fern</v>
          </cell>
        </row>
        <row r="2758">
          <cell r="A2758" t="str">
            <v>16817716</v>
          </cell>
          <cell r="B2758" t="str">
            <v>HH20-446</v>
          </cell>
          <cell r="C2758" t="str">
            <v>Harbor House</v>
          </cell>
          <cell r="D2758" t="str">
            <v>2009Fall</v>
          </cell>
          <cell r="E2758" t="str">
            <v/>
          </cell>
          <cell r="F2758" t="str">
            <v>Jasper Fern</v>
          </cell>
        </row>
        <row r="2759">
          <cell r="A2759" t="str">
            <v>16817732</v>
          </cell>
          <cell r="B2759" t="str">
            <v>HH20-447</v>
          </cell>
          <cell r="C2759" t="str">
            <v>Harbor House</v>
          </cell>
          <cell r="D2759" t="str">
            <v>2009Fall</v>
          </cell>
          <cell r="E2759" t="str">
            <v/>
          </cell>
          <cell r="F2759" t="str">
            <v>Jasper Fern</v>
          </cell>
        </row>
        <row r="2760">
          <cell r="A2760" t="str">
            <v/>
          </cell>
          <cell r="B2760" t="str">
            <v>EO30-080A</v>
          </cell>
          <cell r="C2760" t="str">
            <v>Echo</v>
          </cell>
          <cell r="D2760" t="str">
            <v>2009Fall</v>
          </cell>
          <cell r="E2760" t="str">
            <v/>
          </cell>
          <cell r="F2760" t="str">
            <v>Delano</v>
          </cell>
        </row>
        <row r="2761">
          <cell r="A2761" t="str">
            <v/>
          </cell>
          <cell r="B2761" t="str">
            <v>EO30-080</v>
          </cell>
          <cell r="C2761" t="str">
            <v>Echo</v>
          </cell>
          <cell r="D2761" t="str">
            <v>2009Fall</v>
          </cell>
          <cell r="E2761" t="str">
            <v/>
          </cell>
          <cell r="F2761" t="str">
            <v>Delano</v>
          </cell>
        </row>
        <row r="2762">
          <cell r="A2762" t="str">
            <v/>
          </cell>
          <cell r="B2762" t="str">
            <v>EO30-079A</v>
          </cell>
          <cell r="C2762" t="str">
            <v>Echo</v>
          </cell>
          <cell r="D2762" t="str">
            <v>2009Fall</v>
          </cell>
          <cell r="E2762" t="str">
            <v/>
          </cell>
          <cell r="F2762" t="str">
            <v>Delano</v>
          </cell>
        </row>
        <row r="2763">
          <cell r="A2763" t="str">
            <v/>
          </cell>
          <cell r="B2763" t="str">
            <v>EO30-079</v>
          </cell>
          <cell r="C2763" t="str">
            <v>Echo</v>
          </cell>
          <cell r="D2763" t="str">
            <v>2009Fall</v>
          </cell>
          <cell r="E2763" t="str">
            <v/>
          </cell>
          <cell r="F2763" t="str">
            <v>Delano</v>
          </cell>
        </row>
        <row r="2764">
          <cell r="A2764" t="str">
            <v/>
          </cell>
          <cell r="B2764" t="str">
            <v>EO30-077</v>
          </cell>
          <cell r="C2764" t="str">
            <v>Echo</v>
          </cell>
          <cell r="D2764" t="str">
            <v>2009Fall</v>
          </cell>
          <cell r="E2764" t="str">
            <v/>
          </cell>
          <cell r="F2764" t="str">
            <v>Delano</v>
          </cell>
        </row>
        <row r="2765">
          <cell r="A2765" t="str">
            <v/>
          </cell>
          <cell r="B2765" t="str">
            <v>EO30-065A</v>
          </cell>
          <cell r="C2765" t="str">
            <v>Echo</v>
          </cell>
          <cell r="D2765" t="str">
            <v>2009Fall</v>
          </cell>
          <cell r="E2765" t="str">
            <v/>
          </cell>
          <cell r="F2765" t="str">
            <v>70's Floral</v>
          </cell>
        </row>
        <row r="2766">
          <cell r="A2766" t="str">
            <v/>
          </cell>
          <cell r="B2766" t="str">
            <v>EO30-065</v>
          </cell>
          <cell r="C2766" t="str">
            <v>Echo</v>
          </cell>
          <cell r="D2766" t="str">
            <v>2009Fall</v>
          </cell>
          <cell r="E2766" t="str">
            <v/>
          </cell>
          <cell r="F2766" t="str">
            <v>70's Floral</v>
          </cell>
        </row>
        <row r="2767">
          <cell r="A2767" t="str">
            <v/>
          </cell>
          <cell r="B2767" t="str">
            <v>HH12-459</v>
          </cell>
          <cell r="C2767" t="str">
            <v>Harbor House</v>
          </cell>
          <cell r="D2767" t="str">
            <v>2009Fall</v>
          </cell>
          <cell r="E2767" t="str">
            <v/>
          </cell>
          <cell r="F2767" t="str">
            <v>Trinity</v>
          </cell>
        </row>
        <row r="2768">
          <cell r="A2768" t="str">
            <v/>
          </cell>
          <cell r="B2768" t="str">
            <v>EO30-064</v>
          </cell>
          <cell r="C2768" t="str">
            <v>Echo</v>
          </cell>
          <cell r="D2768" t="str">
            <v>2009Fall</v>
          </cell>
          <cell r="E2768" t="str">
            <v/>
          </cell>
          <cell r="F2768" t="str">
            <v>70's Floral</v>
          </cell>
        </row>
        <row r="2769">
          <cell r="A2769" t="str">
            <v/>
          </cell>
          <cell r="B2769" t="str">
            <v>HH12-271</v>
          </cell>
          <cell r="C2769" t="str">
            <v>Harbor House</v>
          </cell>
          <cell r="D2769" t="str">
            <v>2009Fall</v>
          </cell>
          <cell r="E2769" t="str">
            <v/>
          </cell>
          <cell r="F2769" t="str">
            <v>Beach House</v>
          </cell>
        </row>
        <row r="2770">
          <cell r="A2770" t="str">
            <v/>
          </cell>
          <cell r="B2770" t="str">
            <v>EO30-059</v>
          </cell>
          <cell r="C2770" t="str">
            <v>Echo</v>
          </cell>
          <cell r="D2770" t="str">
            <v>2009Fall</v>
          </cell>
          <cell r="E2770" t="str">
            <v/>
          </cell>
          <cell r="F2770" t="str">
            <v>Brushstrokes</v>
          </cell>
        </row>
        <row r="2771">
          <cell r="A2771" t="str">
            <v/>
          </cell>
          <cell r="B2771" t="str">
            <v>EO30-057A</v>
          </cell>
          <cell r="C2771" t="str">
            <v>Echo</v>
          </cell>
          <cell r="D2771" t="str">
            <v>2009Fall</v>
          </cell>
          <cell r="E2771" t="str">
            <v/>
          </cell>
          <cell r="F2771" t="str">
            <v>Brushstrokes</v>
          </cell>
        </row>
        <row r="2772">
          <cell r="A2772" t="str">
            <v/>
          </cell>
          <cell r="B2772" t="str">
            <v>EO30-057</v>
          </cell>
          <cell r="C2772" t="str">
            <v>Echo</v>
          </cell>
          <cell r="D2772" t="str">
            <v>2009Fall</v>
          </cell>
          <cell r="E2772" t="str">
            <v/>
          </cell>
          <cell r="F2772" t="str">
            <v>Brushstrokes</v>
          </cell>
        </row>
        <row r="2773">
          <cell r="A2773" t="str">
            <v>16817759</v>
          </cell>
          <cell r="B2773" t="str">
            <v>HH20-448</v>
          </cell>
          <cell r="C2773" t="str">
            <v>Harbor House</v>
          </cell>
          <cell r="D2773" t="str">
            <v>2009Fall</v>
          </cell>
          <cell r="E2773" t="str">
            <v/>
          </cell>
          <cell r="F2773" t="str">
            <v>Jasper Fern</v>
          </cell>
        </row>
        <row r="2774">
          <cell r="A2774" t="str">
            <v>17514822</v>
          </cell>
          <cell r="B2774" t="str">
            <v>HH20-482</v>
          </cell>
          <cell r="C2774" t="str">
            <v>Harbor House</v>
          </cell>
          <cell r="D2774" t="str">
            <v>2009Fall</v>
          </cell>
          <cell r="E2774" t="str">
            <v/>
          </cell>
          <cell r="F2774" t="str">
            <v>Beach House</v>
          </cell>
        </row>
        <row r="2775">
          <cell r="A2775" t="str">
            <v/>
          </cell>
          <cell r="B2775" t="str">
            <v>EO20-158</v>
          </cell>
          <cell r="C2775" t="str">
            <v>Echo</v>
          </cell>
          <cell r="D2775" t="str">
            <v>2009Fall</v>
          </cell>
          <cell r="E2775" t="str">
            <v/>
          </cell>
          <cell r="F2775" t="str">
            <v>70's Floral</v>
          </cell>
        </row>
        <row r="2776">
          <cell r="A2776" t="str">
            <v/>
          </cell>
          <cell r="B2776" t="str">
            <v>EO20-157</v>
          </cell>
          <cell r="C2776" t="str">
            <v>Echo</v>
          </cell>
          <cell r="D2776" t="str">
            <v>2009Fall</v>
          </cell>
          <cell r="E2776" t="str">
            <v/>
          </cell>
          <cell r="F2776" t="str">
            <v>70's Floral</v>
          </cell>
        </row>
        <row r="2777">
          <cell r="A2777" t="str">
            <v/>
          </cell>
          <cell r="B2777" t="str">
            <v>EO20-156</v>
          </cell>
          <cell r="C2777" t="str">
            <v>Echo</v>
          </cell>
          <cell r="D2777" t="str">
            <v>2009Fall</v>
          </cell>
          <cell r="E2777" t="str">
            <v/>
          </cell>
          <cell r="F2777" t="str">
            <v>70's Floral</v>
          </cell>
        </row>
        <row r="2778">
          <cell r="A2778" t="str">
            <v/>
          </cell>
          <cell r="B2778" t="str">
            <v>EO20-155</v>
          </cell>
          <cell r="C2778" t="str">
            <v>Echo</v>
          </cell>
          <cell r="D2778" t="str">
            <v>2009Fall</v>
          </cell>
          <cell r="E2778" t="str">
            <v/>
          </cell>
          <cell r="F2778" t="str">
            <v>70's Floral</v>
          </cell>
        </row>
        <row r="2779">
          <cell r="A2779" t="str">
            <v/>
          </cell>
          <cell r="B2779" t="str">
            <v>EO20-154</v>
          </cell>
          <cell r="C2779" t="str">
            <v>Echo</v>
          </cell>
          <cell r="D2779" t="str">
            <v>2009Fall</v>
          </cell>
          <cell r="E2779" t="str">
            <v/>
          </cell>
          <cell r="F2779" t="str">
            <v>70's Floral</v>
          </cell>
        </row>
        <row r="2780">
          <cell r="A2780" t="str">
            <v/>
          </cell>
          <cell r="B2780" t="str">
            <v>HH10-457</v>
          </cell>
          <cell r="C2780" t="str">
            <v>Harbor House</v>
          </cell>
          <cell r="D2780" t="str">
            <v>2009Fall</v>
          </cell>
          <cell r="E2780" t="str">
            <v/>
          </cell>
          <cell r="F2780" t="str">
            <v>Trinity</v>
          </cell>
        </row>
        <row r="2781">
          <cell r="A2781" t="str">
            <v/>
          </cell>
          <cell r="B2781" t="str">
            <v>EO30-064A</v>
          </cell>
          <cell r="C2781" t="str">
            <v>Echo</v>
          </cell>
          <cell r="D2781" t="str">
            <v>2009Fall</v>
          </cell>
          <cell r="E2781" t="str">
            <v/>
          </cell>
          <cell r="F2781" t="str">
            <v>70's Floral</v>
          </cell>
        </row>
        <row r="2782">
          <cell r="A2782" t="str">
            <v>40162485</v>
          </cell>
          <cell r="B2782" t="str">
            <v>HH10-815</v>
          </cell>
          <cell r="C2782" t="str">
            <v>Harbor House</v>
          </cell>
          <cell r="D2782" t="str">
            <v>2009Fall</v>
          </cell>
          <cell r="E2782" t="str">
            <v/>
          </cell>
          <cell r="F2782" t="str">
            <v>Chelsea Paisley</v>
          </cell>
        </row>
        <row r="2783">
          <cell r="A2783" t="str">
            <v/>
          </cell>
          <cell r="B2783" t="str">
            <v>HH10-954</v>
          </cell>
          <cell r="C2783" t="str">
            <v>Harbor House</v>
          </cell>
          <cell r="D2783" t="str">
            <v>2009Fall</v>
          </cell>
          <cell r="E2783" t="str">
            <v/>
          </cell>
          <cell r="F2783" t="str">
            <v>Coastline Aqua</v>
          </cell>
        </row>
        <row r="2784">
          <cell r="A2784" t="str">
            <v/>
          </cell>
          <cell r="B2784" t="str">
            <v>HH10-467</v>
          </cell>
          <cell r="C2784" t="str">
            <v>Harbor House</v>
          </cell>
          <cell r="D2784" t="str">
            <v>2009Fall</v>
          </cell>
          <cell r="E2784" t="str">
            <v/>
          </cell>
          <cell r="F2784" t="str">
            <v>Chesapeak Bay</v>
          </cell>
        </row>
        <row r="2785">
          <cell r="A2785" t="str">
            <v/>
          </cell>
          <cell r="B2785" t="str">
            <v>HH10-468</v>
          </cell>
          <cell r="C2785" t="str">
            <v>Harbor House</v>
          </cell>
          <cell r="D2785" t="str">
            <v>2009Fall</v>
          </cell>
          <cell r="E2785" t="str">
            <v/>
          </cell>
          <cell r="F2785" t="str">
            <v>Chesapeak Bay</v>
          </cell>
        </row>
        <row r="2786">
          <cell r="A2786" t="str">
            <v/>
          </cell>
          <cell r="B2786" t="str">
            <v>HH10-469</v>
          </cell>
          <cell r="C2786" t="str">
            <v>Harbor House</v>
          </cell>
          <cell r="D2786" t="str">
            <v>2009Fall</v>
          </cell>
          <cell r="E2786" t="str">
            <v/>
          </cell>
          <cell r="F2786" t="str">
            <v>Chesapeak Bay</v>
          </cell>
        </row>
        <row r="2787">
          <cell r="A2787" t="str">
            <v/>
          </cell>
          <cell r="B2787" t="str">
            <v>HH10-470</v>
          </cell>
          <cell r="C2787" t="str">
            <v>Harbor House</v>
          </cell>
          <cell r="D2787" t="str">
            <v>2009Fall</v>
          </cell>
          <cell r="E2787" t="str">
            <v/>
          </cell>
          <cell r="F2787" t="str">
            <v>Chesapeak Bay</v>
          </cell>
        </row>
        <row r="2788">
          <cell r="A2788" t="str">
            <v>17512480</v>
          </cell>
          <cell r="B2788" t="str">
            <v>HH10-478</v>
          </cell>
          <cell r="C2788" t="str">
            <v>Harbor House</v>
          </cell>
          <cell r="D2788" t="str">
            <v>2009Fall</v>
          </cell>
          <cell r="E2788" t="str">
            <v/>
          </cell>
          <cell r="F2788" t="str">
            <v>Beach House</v>
          </cell>
        </row>
        <row r="2789">
          <cell r="A2789" t="str">
            <v/>
          </cell>
          <cell r="B2789" t="str">
            <v>HH10-479</v>
          </cell>
          <cell r="C2789" t="str">
            <v>Harbor House</v>
          </cell>
          <cell r="D2789" t="str">
            <v>2009Fall</v>
          </cell>
          <cell r="E2789" t="str">
            <v/>
          </cell>
          <cell r="F2789" t="str">
            <v>Westport</v>
          </cell>
        </row>
        <row r="2790">
          <cell r="A2790" t="str">
            <v>17512455</v>
          </cell>
          <cell r="B2790" t="str">
            <v>HH10-480</v>
          </cell>
          <cell r="C2790" t="str">
            <v>Harbor House</v>
          </cell>
          <cell r="D2790" t="str">
            <v>2009Fall</v>
          </cell>
          <cell r="E2790" t="str">
            <v>2009Fall</v>
          </cell>
          <cell r="F2790" t="str">
            <v>Coastline Aqua</v>
          </cell>
        </row>
        <row r="2791">
          <cell r="A2791" t="str">
            <v/>
          </cell>
          <cell r="B2791" t="str">
            <v>HH10-481</v>
          </cell>
          <cell r="C2791" t="str">
            <v>Harbor House</v>
          </cell>
          <cell r="D2791" t="str">
            <v>2009Fall</v>
          </cell>
          <cell r="E2791" t="str">
            <v/>
          </cell>
          <cell r="F2791" t="str">
            <v>Brice Coral</v>
          </cell>
        </row>
        <row r="2792">
          <cell r="A2792" t="str">
            <v/>
          </cell>
          <cell r="B2792" t="str">
            <v>HH10-494</v>
          </cell>
          <cell r="C2792" t="str">
            <v>Harbor House</v>
          </cell>
          <cell r="D2792" t="str">
            <v>2009Fall</v>
          </cell>
          <cell r="E2792" t="str">
            <v>2009Fall</v>
          </cell>
          <cell r="F2792" t="str">
            <v>Chelsea</v>
          </cell>
        </row>
        <row r="2793">
          <cell r="A2793" t="str">
            <v/>
          </cell>
          <cell r="B2793" t="str">
            <v>HH10-495</v>
          </cell>
          <cell r="C2793" t="str">
            <v>Harbor House</v>
          </cell>
          <cell r="D2793" t="str">
            <v>2009Fall</v>
          </cell>
          <cell r="E2793" t="str">
            <v>2009Fall</v>
          </cell>
          <cell r="F2793" t="str">
            <v>Chelsea</v>
          </cell>
        </row>
        <row r="2794">
          <cell r="A2794" t="str">
            <v/>
          </cell>
          <cell r="B2794" t="str">
            <v>HH20-444</v>
          </cell>
          <cell r="C2794" t="str">
            <v>Harbor House</v>
          </cell>
          <cell r="D2794" t="str">
            <v>2009Fall</v>
          </cell>
          <cell r="E2794" t="str">
            <v/>
          </cell>
          <cell r="F2794" t="str">
            <v>Brice Coral</v>
          </cell>
        </row>
        <row r="2795">
          <cell r="A2795" t="str">
            <v>40162478</v>
          </cell>
          <cell r="B2795" t="str">
            <v>HH10-814</v>
          </cell>
          <cell r="C2795" t="str">
            <v>Harbor House</v>
          </cell>
          <cell r="D2795" t="str">
            <v>2009Fall</v>
          </cell>
          <cell r="E2795" t="str">
            <v/>
          </cell>
          <cell r="F2795" t="str">
            <v>Chelsea Paisley</v>
          </cell>
        </row>
        <row r="2796">
          <cell r="A2796" t="str">
            <v/>
          </cell>
          <cell r="B2796" t="str">
            <v>EO20-151</v>
          </cell>
          <cell r="C2796" t="str">
            <v>Echo</v>
          </cell>
          <cell r="D2796" t="str">
            <v>2009Fall</v>
          </cell>
          <cell r="E2796" t="str">
            <v/>
          </cell>
          <cell r="F2796" t="str">
            <v>Delano</v>
          </cell>
        </row>
        <row r="2797">
          <cell r="A2797" t="str">
            <v>40162492</v>
          </cell>
          <cell r="B2797" t="str">
            <v>HH10-816</v>
          </cell>
          <cell r="C2797" t="str">
            <v>Harbor House</v>
          </cell>
          <cell r="D2797" t="str">
            <v>2009Fall</v>
          </cell>
          <cell r="E2797" t="str">
            <v/>
          </cell>
          <cell r="F2797" t="str">
            <v>Chelsea Paisley</v>
          </cell>
        </row>
        <row r="2798">
          <cell r="A2798" t="str">
            <v/>
          </cell>
          <cell r="B2798" t="str">
            <v>HH10-955</v>
          </cell>
          <cell r="C2798" t="str">
            <v>Harbor House</v>
          </cell>
          <cell r="D2798" t="str">
            <v>2009Fall</v>
          </cell>
          <cell r="E2798" t="str">
            <v/>
          </cell>
          <cell r="F2798" t="str">
            <v>Coastline Aqua</v>
          </cell>
        </row>
        <row r="2799">
          <cell r="A2799" t="str">
            <v/>
          </cell>
          <cell r="B2799" t="str">
            <v>EO11-097</v>
          </cell>
          <cell r="C2799" t="str">
            <v>Echo</v>
          </cell>
          <cell r="D2799" t="str">
            <v>2009Fall</v>
          </cell>
          <cell r="E2799" t="str">
            <v/>
          </cell>
          <cell r="F2799" t="str">
            <v>Delano</v>
          </cell>
        </row>
        <row r="2800">
          <cell r="A2800" t="str">
            <v/>
          </cell>
          <cell r="B2800" t="str">
            <v>HH10-957</v>
          </cell>
          <cell r="C2800" t="str">
            <v>Harbor House</v>
          </cell>
          <cell r="D2800" t="str">
            <v>2009Fall</v>
          </cell>
          <cell r="E2800" t="str">
            <v/>
          </cell>
          <cell r="F2800" t="str">
            <v>Chelsea</v>
          </cell>
        </row>
        <row r="2801">
          <cell r="A2801" t="str">
            <v>44567590</v>
          </cell>
          <cell r="B2801" t="str">
            <v>HH12-1059</v>
          </cell>
          <cell r="C2801" t="str">
            <v>Harbor House</v>
          </cell>
          <cell r="D2801" t="str">
            <v>2009Fall</v>
          </cell>
          <cell r="E2801" t="str">
            <v/>
          </cell>
          <cell r="F2801" t="str">
            <v>Summer Beach</v>
          </cell>
        </row>
        <row r="2802">
          <cell r="A2802" t="str">
            <v>44567606</v>
          </cell>
          <cell r="B2802" t="str">
            <v>HH12-1060</v>
          </cell>
          <cell r="C2802" t="str">
            <v>Harbor House</v>
          </cell>
          <cell r="D2802" t="str">
            <v>2009Fall</v>
          </cell>
          <cell r="E2802" t="str">
            <v/>
          </cell>
          <cell r="F2802" t="str">
            <v>Summer Beach</v>
          </cell>
        </row>
        <row r="2803">
          <cell r="A2803" t="str">
            <v/>
          </cell>
          <cell r="B2803" t="str">
            <v>EO30-129</v>
          </cell>
          <cell r="C2803" t="str">
            <v>Echo</v>
          </cell>
          <cell r="D2803" t="str">
            <v>2009Fall</v>
          </cell>
          <cell r="E2803" t="str">
            <v/>
          </cell>
          <cell r="F2803" t="str">
            <v>Brushstrokes</v>
          </cell>
        </row>
        <row r="2804">
          <cell r="A2804" t="str">
            <v/>
          </cell>
          <cell r="B2804" t="str">
            <v>HH12-117</v>
          </cell>
          <cell r="C2804" t="str">
            <v>Harbor House</v>
          </cell>
          <cell r="D2804" t="str">
            <v>2009Fall</v>
          </cell>
          <cell r="E2804" t="str">
            <v/>
          </cell>
          <cell r="F2804" t="str">
            <v>Beach House</v>
          </cell>
        </row>
        <row r="2805">
          <cell r="A2805" t="str">
            <v/>
          </cell>
          <cell r="B2805" t="str">
            <v>HH12-119</v>
          </cell>
          <cell r="C2805" t="str">
            <v>Harbor House</v>
          </cell>
          <cell r="D2805" t="str">
            <v>2009Fall</v>
          </cell>
          <cell r="E2805" t="str">
            <v/>
          </cell>
          <cell r="F2805" t="str">
            <v>Beach House</v>
          </cell>
        </row>
        <row r="2806">
          <cell r="A2806" t="str">
            <v>44567613</v>
          </cell>
          <cell r="B2806" t="str">
            <v>HH12-248</v>
          </cell>
          <cell r="C2806" t="str">
            <v>Harbor House</v>
          </cell>
          <cell r="D2806" t="str">
            <v>2009Fall</v>
          </cell>
          <cell r="E2806" t="str">
            <v>2009Fall</v>
          </cell>
          <cell r="F2806" t="str">
            <v>Chelsea</v>
          </cell>
        </row>
        <row r="2807">
          <cell r="A2807" t="str">
            <v>44567620</v>
          </cell>
          <cell r="B2807" t="str">
            <v>HH12-249</v>
          </cell>
          <cell r="C2807" t="str">
            <v>Harbor House</v>
          </cell>
          <cell r="D2807" t="str">
            <v>2009Fall</v>
          </cell>
          <cell r="E2807" t="str">
            <v>2009Fall</v>
          </cell>
          <cell r="F2807" t="str">
            <v>Chelsea</v>
          </cell>
        </row>
        <row r="2808">
          <cell r="A2808" t="str">
            <v>40162461</v>
          </cell>
          <cell r="B2808" t="str">
            <v>HH10-813</v>
          </cell>
          <cell r="C2808" t="str">
            <v>Harbor House</v>
          </cell>
          <cell r="D2808" t="str">
            <v>2009Fall</v>
          </cell>
          <cell r="E2808" t="str">
            <v/>
          </cell>
          <cell r="F2808" t="str">
            <v>Chelsea Paisley</v>
          </cell>
        </row>
        <row r="2809">
          <cell r="A2809" t="str">
            <v/>
          </cell>
          <cell r="B2809" t="str">
            <v>EO11-056</v>
          </cell>
          <cell r="C2809" t="str">
            <v>Echo</v>
          </cell>
          <cell r="D2809" t="str">
            <v>2009Fall</v>
          </cell>
          <cell r="E2809" t="str">
            <v/>
          </cell>
          <cell r="F2809" t="str">
            <v>Brushstrokes</v>
          </cell>
        </row>
        <row r="2810">
          <cell r="A2810" t="str">
            <v/>
          </cell>
          <cell r="B2810" t="str">
            <v>EO20-153</v>
          </cell>
          <cell r="C2810" t="str">
            <v>Echo</v>
          </cell>
          <cell r="D2810" t="str">
            <v>2009Fall</v>
          </cell>
          <cell r="E2810" t="str">
            <v/>
          </cell>
          <cell r="F2810" t="str">
            <v>Delano</v>
          </cell>
        </row>
        <row r="2811">
          <cell r="A2811" t="str">
            <v/>
          </cell>
          <cell r="B2811" t="str">
            <v>EO12-096A</v>
          </cell>
          <cell r="C2811" t="str">
            <v>Echo</v>
          </cell>
          <cell r="D2811" t="str">
            <v>2009Fall</v>
          </cell>
          <cell r="E2811" t="str">
            <v/>
          </cell>
          <cell r="F2811" t="str">
            <v>Delano</v>
          </cell>
        </row>
        <row r="2812">
          <cell r="A2812" t="str">
            <v/>
          </cell>
          <cell r="B2812" t="str">
            <v>EO12-096</v>
          </cell>
          <cell r="C2812" t="str">
            <v>Echo</v>
          </cell>
          <cell r="D2812" t="str">
            <v>2009Fall</v>
          </cell>
          <cell r="E2812" t="str">
            <v/>
          </cell>
          <cell r="F2812" t="str">
            <v>Delano</v>
          </cell>
        </row>
        <row r="2813">
          <cell r="A2813" t="str">
            <v/>
          </cell>
          <cell r="B2813" t="str">
            <v>EO12-095A</v>
          </cell>
          <cell r="C2813" t="str">
            <v>Echo</v>
          </cell>
          <cell r="D2813" t="str">
            <v>2009Fall</v>
          </cell>
          <cell r="E2813" t="str">
            <v/>
          </cell>
          <cell r="F2813" t="str">
            <v>Delano</v>
          </cell>
        </row>
        <row r="2814">
          <cell r="A2814" t="str">
            <v/>
          </cell>
          <cell r="B2814" t="str">
            <v>EO12-095</v>
          </cell>
          <cell r="C2814" t="str">
            <v>Echo</v>
          </cell>
          <cell r="D2814" t="str">
            <v>2009Fall</v>
          </cell>
          <cell r="E2814" t="str">
            <v/>
          </cell>
          <cell r="F2814" t="str">
            <v>Delano</v>
          </cell>
        </row>
        <row r="2815">
          <cell r="A2815" t="str">
            <v/>
          </cell>
          <cell r="B2815" t="str">
            <v>EO12-092A</v>
          </cell>
          <cell r="C2815" t="str">
            <v>Echo</v>
          </cell>
          <cell r="D2815" t="str">
            <v>2009Fall</v>
          </cell>
          <cell r="E2815" t="str">
            <v/>
          </cell>
          <cell r="F2815" t="str">
            <v>70's Floral</v>
          </cell>
        </row>
        <row r="2816">
          <cell r="A2816" t="str">
            <v/>
          </cell>
          <cell r="B2816" t="str">
            <v>EO12-092</v>
          </cell>
          <cell r="C2816" t="str">
            <v>Echo</v>
          </cell>
          <cell r="D2816" t="str">
            <v>2009Fall</v>
          </cell>
          <cell r="E2816" t="str">
            <v/>
          </cell>
          <cell r="F2816" t="str">
            <v>70's Floral</v>
          </cell>
        </row>
        <row r="2817">
          <cell r="A2817" t="str">
            <v/>
          </cell>
          <cell r="B2817" t="str">
            <v>EO12-091A</v>
          </cell>
          <cell r="C2817" t="str">
            <v>Echo</v>
          </cell>
          <cell r="D2817" t="str">
            <v>2009Fall</v>
          </cell>
          <cell r="E2817" t="str">
            <v/>
          </cell>
          <cell r="F2817" t="str">
            <v>70's Floral</v>
          </cell>
        </row>
        <row r="2818">
          <cell r="A2818" t="str">
            <v/>
          </cell>
          <cell r="B2818" t="str">
            <v>EO12-091</v>
          </cell>
          <cell r="C2818" t="str">
            <v>Echo</v>
          </cell>
          <cell r="D2818" t="str">
            <v>2009Fall</v>
          </cell>
          <cell r="E2818" t="str">
            <v/>
          </cell>
          <cell r="F2818" t="str">
            <v>70's Floral</v>
          </cell>
        </row>
        <row r="2819">
          <cell r="A2819" t="str">
            <v/>
          </cell>
          <cell r="B2819" t="str">
            <v>EO12-088A</v>
          </cell>
          <cell r="C2819" t="str">
            <v>Echo</v>
          </cell>
          <cell r="D2819" t="str">
            <v>2009Fall</v>
          </cell>
          <cell r="E2819" t="str">
            <v/>
          </cell>
          <cell r="F2819" t="str">
            <v>Brushstrokes</v>
          </cell>
        </row>
        <row r="2820">
          <cell r="A2820" t="str">
            <v/>
          </cell>
          <cell r="B2820" t="str">
            <v>EO12-088</v>
          </cell>
          <cell r="C2820" t="str">
            <v>Echo</v>
          </cell>
          <cell r="D2820" t="str">
            <v>2009Fall</v>
          </cell>
          <cell r="E2820" t="str">
            <v/>
          </cell>
          <cell r="F2820" t="str">
            <v>Brushstrokes</v>
          </cell>
        </row>
        <row r="2821">
          <cell r="A2821" t="str">
            <v/>
          </cell>
          <cell r="B2821" t="str">
            <v>EO12-114A</v>
          </cell>
          <cell r="C2821" t="str">
            <v>Echo</v>
          </cell>
          <cell r="D2821" t="str">
            <v>2009Fall</v>
          </cell>
          <cell r="E2821" t="str">
            <v/>
          </cell>
          <cell r="F2821" t="str">
            <v>70's Floral</v>
          </cell>
        </row>
        <row r="2822">
          <cell r="A2822" t="str">
            <v/>
          </cell>
          <cell r="B2822" t="str">
            <v>EO12-087</v>
          </cell>
          <cell r="C2822" t="str">
            <v>Echo</v>
          </cell>
          <cell r="D2822" t="str">
            <v>2009Fall</v>
          </cell>
          <cell r="E2822" t="str">
            <v/>
          </cell>
          <cell r="F2822" t="str">
            <v>Brushstrokes</v>
          </cell>
        </row>
        <row r="2823">
          <cell r="A2823" t="str">
            <v/>
          </cell>
          <cell r="B2823" t="str">
            <v>EO12-120</v>
          </cell>
          <cell r="C2823" t="str">
            <v>Echo</v>
          </cell>
          <cell r="D2823" t="str">
            <v>2009Fall</v>
          </cell>
          <cell r="E2823" t="str">
            <v/>
          </cell>
          <cell r="F2823" t="str">
            <v>Brushstrokes</v>
          </cell>
        </row>
        <row r="2824">
          <cell r="A2824" t="str">
            <v/>
          </cell>
          <cell r="B2824" t="str">
            <v>EO11-056A</v>
          </cell>
          <cell r="C2824" t="str">
            <v>Echo</v>
          </cell>
          <cell r="D2824" t="str">
            <v>2009Fall</v>
          </cell>
          <cell r="E2824" t="str">
            <v/>
          </cell>
          <cell r="F2824" t="str">
            <v>Brushstrokes</v>
          </cell>
        </row>
        <row r="2825">
          <cell r="A2825" t="str">
            <v/>
          </cell>
          <cell r="B2825" t="str">
            <v>EO11-063</v>
          </cell>
          <cell r="C2825" t="str">
            <v>Echo</v>
          </cell>
          <cell r="D2825" t="str">
            <v>2009Fall</v>
          </cell>
          <cell r="E2825" t="str">
            <v/>
          </cell>
          <cell r="F2825" t="str">
            <v>70's Floral</v>
          </cell>
        </row>
        <row r="2826">
          <cell r="A2826" t="str">
            <v/>
          </cell>
          <cell r="B2826" t="str">
            <v>EO11-063A</v>
          </cell>
          <cell r="C2826" t="str">
            <v>Echo</v>
          </cell>
          <cell r="D2826" t="str">
            <v>2009Fall</v>
          </cell>
          <cell r="E2826" t="str">
            <v/>
          </cell>
          <cell r="F2826" t="str">
            <v>70's Floral</v>
          </cell>
        </row>
        <row r="2827">
          <cell r="A2827" t="str">
            <v/>
          </cell>
          <cell r="B2827" t="str">
            <v>HH80-279</v>
          </cell>
          <cell r="C2827" t="str">
            <v>Harbor House</v>
          </cell>
          <cell r="D2827" t="str">
            <v>2009Fall</v>
          </cell>
          <cell r="E2827" t="str">
            <v/>
          </cell>
          <cell r="F2827" t="str">
            <v>Beach House</v>
          </cell>
        </row>
        <row r="2828">
          <cell r="A2828" t="str">
            <v/>
          </cell>
          <cell r="B2828" t="str">
            <v>EO11-074</v>
          </cell>
          <cell r="C2828" t="str">
            <v>Echo</v>
          </cell>
          <cell r="D2828" t="str">
            <v>2009Fall</v>
          </cell>
          <cell r="E2828" t="str">
            <v/>
          </cell>
          <cell r="F2828" t="str">
            <v>Delano</v>
          </cell>
        </row>
        <row r="2829">
          <cell r="A2829" t="str">
            <v/>
          </cell>
          <cell r="B2829" t="str">
            <v>EO11-074A</v>
          </cell>
          <cell r="C2829" t="str">
            <v>Echo</v>
          </cell>
          <cell r="D2829" t="str">
            <v>2009Fall</v>
          </cell>
          <cell r="E2829" t="str">
            <v/>
          </cell>
          <cell r="F2829" t="str">
            <v>Delano</v>
          </cell>
        </row>
        <row r="2830">
          <cell r="A2830" t="str">
            <v/>
          </cell>
          <cell r="B2830" t="str">
            <v>EO11-089</v>
          </cell>
          <cell r="C2830" t="str">
            <v>Echo</v>
          </cell>
          <cell r="D2830" t="str">
            <v>2009Fall</v>
          </cell>
          <cell r="E2830" t="str">
            <v/>
          </cell>
          <cell r="F2830" t="str">
            <v>Brushstrokes</v>
          </cell>
        </row>
        <row r="2831">
          <cell r="A2831" t="str">
            <v/>
          </cell>
          <cell r="B2831" t="str">
            <v>EO11-089A</v>
          </cell>
          <cell r="C2831" t="str">
            <v>Echo</v>
          </cell>
          <cell r="D2831" t="str">
            <v>2009Fall</v>
          </cell>
          <cell r="E2831" t="str">
            <v/>
          </cell>
          <cell r="F2831" t="str">
            <v>Brushstrokes</v>
          </cell>
        </row>
        <row r="2832">
          <cell r="A2832" t="str">
            <v/>
          </cell>
          <cell r="B2832" t="str">
            <v>EO11-093</v>
          </cell>
          <cell r="C2832" t="str">
            <v>Echo</v>
          </cell>
          <cell r="D2832" t="str">
            <v>2009Fall</v>
          </cell>
          <cell r="E2832" t="str">
            <v/>
          </cell>
          <cell r="F2832" t="str">
            <v>70's Floral</v>
          </cell>
        </row>
        <row r="2833">
          <cell r="A2833" t="str">
            <v/>
          </cell>
          <cell r="B2833" t="str">
            <v>EO11-093A</v>
          </cell>
          <cell r="C2833" t="str">
            <v>Echo</v>
          </cell>
          <cell r="D2833" t="str">
            <v>2009Fall</v>
          </cell>
          <cell r="E2833" t="str">
            <v/>
          </cell>
          <cell r="F2833" t="str">
            <v>70's Floral</v>
          </cell>
        </row>
        <row r="2834">
          <cell r="A2834" t="str">
            <v/>
          </cell>
          <cell r="B2834" t="str">
            <v>EO11-097A</v>
          </cell>
          <cell r="C2834" t="str">
            <v>Echo</v>
          </cell>
          <cell r="D2834" t="str">
            <v>2009Fall</v>
          </cell>
          <cell r="E2834" t="str">
            <v/>
          </cell>
          <cell r="F2834" t="str">
            <v>Delano</v>
          </cell>
        </row>
        <row r="2835">
          <cell r="A2835" t="str">
            <v/>
          </cell>
          <cell r="B2835" t="str">
            <v>EO12-087A</v>
          </cell>
          <cell r="C2835" t="str">
            <v>Echo</v>
          </cell>
          <cell r="D2835" t="str">
            <v>2009Fall</v>
          </cell>
          <cell r="E2835" t="str">
            <v/>
          </cell>
          <cell r="F2835" t="str">
            <v>Brushstrokes</v>
          </cell>
        </row>
        <row r="2836">
          <cell r="A2836" t="str">
            <v/>
          </cell>
          <cell r="B2836" t="str">
            <v>EO10-116</v>
          </cell>
          <cell r="C2836" t="str">
            <v>Echo</v>
          </cell>
          <cell r="D2836" t="str">
            <v>2009Fall</v>
          </cell>
          <cell r="E2836" t="str">
            <v/>
          </cell>
          <cell r="F2836" t="str">
            <v>Brushstrokes</v>
          </cell>
        </row>
        <row r="2837">
          <cell r="A2837" t="str">
            <v/>
          </cell>
          <cell r="B2837" t="str">
            <v>EO20-150</v>
          </cell>
          <cell r="C2837" t="str">
            <v>Echo</v>
          </cell>
          <cell r="D2837" t="str">
            <v>2009Fall</v>
          </cell>
          <cell r="E2837" t="str">
            <v/>
          </cell>
          <cell r="F2837" t="str">
            <v>Delano</v>
          </cell>
        </row>
        <row r="2838">
          <cell r="A2838" t="str">
            <v/>
          </cell>
          <cell r="B2838" t="str">
            <v>EO20-149</v>
          </cell>
          <cell r="C2838" t="str">
            <v>Echo</v>
          </cell>
          <cell r="D2838" t="str">
            <v>2009Fall</v>
          </cell>
          <cell r="E2838" t="str">
            <v/>
          </cell>
          <cell r="F2838" t="str">
            <v>Delano</v>
          </cell>
        </row>
        <row r="2839">
          <cell r="A2839" t="str">
            <v/>
          </cell>
          <cell r="B2839" t="str">
            <v>EO20-143</v>
          </cell>
          <cell r="C2839" t="str">
            <v>Echo</v>
          </cell>
          <cell r="D2839" t="str">
            <v>2009Fall</v>
          </cell>
          <cell r="E2839" t="str">
            <v/>
          </cell>
          <cell r="F2839" t="str">
            <v>Brushstrokes</v>
          </cell>
        </row>
        <row r="2840">
          <cell r="A2840" t="str">
            <v/>
          </cell>
          <cell r="B2840" t="str">
            <v>EO20-142</v>
          </cell>
          <cell r="C2840" t="str">
            <v>Echo</v>
          </cell>
          <cell r="D2840" t="str">
            <v>2009Fall</v>
          </cell>
          <cell r="E2840" t="str">
            <v/>
          </cell>
          <cell r="F2840" t="str">
            <v>Brushstrokes</v>
          </cell>
        </row>
        <row r="2841">
          <cell r="A2841" t="str">
            <v/>
          </cell>
          <cell r="B2841" t="str">
            <v>EO20-141</v>
          </cell>
          <cell r="C2841" t="str">
            <v>Echo</v>
          </cell>
          <cell r="D2841" t="str">
            <v>2009Fall</v>
          </cell>
          <cell r="E2841" t="str">
            <v/>
          </cell>
          <cell r="F2841" t="str">
            <v>Brushstrokes</v>
          </cell>
        </row>
        <row r="2842">
          <cell r="A2842" t="str">
            <v/>
          </cell>
          <cell r="B2842" t="str">
            <v>EO20-140</v>
          </cell>
          <cell r="C2842" t="str">
            <v>Echo</v>
          </cell>
          <cell r="D2842" t="str">
            <v>2009Fall</v>
          </cell>
          <cell r="E2842" t="str">
            <v/>
          </cell>
          <cell r="F2842" t="str">
            <v>Brushstrokes</v>
          </cell>
        </row>
        <row r="2843">
          <cell r="A2843" t="str">
            <v/>
          </cell>
          <cell r="B2843" t="str">
            <v>EO20-139</v>
          </cell>
          <cell r="C2843" t="str">
            <v>Echo</v>
          </cell>
          <cell r="D2843" t="str">
            <v>2009Fall</v>
          </cell>
          <cell r="E2843" t="str">
            <v/>
          </cell>
          <cell r="F2843" t="str">
            <v>Brushstrokes</v>
          </cell>
        </row>
        <row r="2844">
          <cell r="A2844" t="str">
            <v/>
          </cell>
          <cell r="B2844" t="str">
            <v>EO10-109</v>
          </cell>
          <cell r="C2844" t="str">
            <v>Echo</v>
          </cell>
          <cell r="D2844" t="str">
            <v>2009Fall</v>
          </cell>
          <cell r="E2844" t="str">
            <v/>
          </cell>
          <cell r="F2844" t="str">
            <v>70's Floral</v>
          </cell>
        </row>
        <row r="2845">
          <cell r="A2845" t="str">
            <v/>
          </cell>
          <cell r="B2845" t="str">
            <v>EO10-110</v>
          </cell>
          <cell r="C2845" t="str">
            <v>Echo</v>
          </cell>
          <cell r="D2845" t="str">
            <v>2009Fall</v>
          </cell>
          <cell r="E2845" t="str">
            <v/>
          </cell>
          <cell r="F2845" t="str">
            <v>70's Floral</v>
          </cell>
        </row>
        <row r="2846">
          <cell r="A2846" t="str">
            <v/>
          </cell>
          <cell r="B2846" t="str">
            <v>EO10-111</v>
          </cell>
          <cell r="C2846" t="str">
            <v>Echo</v>
          </cell>
          <cell r="D2846" t="str">
            <v>2009Fall</v>
          </cell>
          <cell r="E2846" t="str">
            <v/>
          </cell>
          <cell r="F2846" t="str">
            <v>70's Floral</v>
          </cell>
        </row>
        <row r="2847">
          <cell r="A2847" t="str">
            <v/>
          </cell>
          <cell r="B2847" t="str">
            <v>EO10-112</v>
          </cell>
          <cell r="C2847" t="str">
            <v>Echo</v>
          </cell>
          <cell r="D2847" t="str">
            <v>2009Fall</v>
          </cell>
          <cell r="E2847" t="str">
            <v/>
          </cell>
          <cell r="F2847" t="str">
            <v>70's Floral</v>
          </cell>
        </row>
        <row r="2848">
          <cell r="A2848" t="str">
            <v/>
          </cell>
          <cell r="B2848" t="str">
            <v>EO12-114</v>
          </cell>
          <cell r="C2848" t="str">
            <v>Echo</v>
          </cell>
          <cell r="D2848" t="str">
            <v>2009Fall</v>
          </cell>
          <cell r="E2848" t="str">
            <v/>
          </cell>
          <cell r="F2848" t="str">
            <v>70's Floral</v>
          </cell>
        </row>
        <row r="2849">
          <cell r="A2849" t="str">
            <v/>
          </cell>
          <cell r="B2849" t="str">
            <v>EO10-115</v>
          </cell>
          <cell r="C2849" t="str">
            <v>Echo</v>
          </cell>
          <cell r="D2849" t="str">
            <v>2009Fall</v>
          </cell>
          <cell r="E2849" t="str">
            <v/>
          </cell>
          <cell r="F2849" t="str">
            <v>Brushstrokes</v>
          </cell>
        </row>
        <row r="2850">
          <cell r="A2850" t="str">
            <v/>
          </cell>
          <cell r="B2850" t="str">
            <v>HH10-456</v>
          </cell>
          <cell r="C2850" t="str">
            <v>Harbor House</v>
          </cell>
          <cell r="D2850" t="str">
            <v>2009Fall</v>
          </cell>
          <cell r="E2850" t="str">
            <v/>
          </cell>
          <cell r="F2850" t="str">
            <v>Trinity</v>
          </cell>
        </row>
        <row r="2851">
          <cell r="A2851" t="str">
            <v/>
          </cell>
          <cell r="B2851" t="str">
            <v>EO10-117</v>
          </cell>
          <cell r="C2851" t="str">
            <v>Echo</v>
          </cell>
          <cell r="D2851" t="str">
            <v>2009Fall</v>
          </cell>
          <cell r="E2851" t="str">
            <v/>
          </cell>
          <cell r="F2851" t="str">
            <v>Brushstrokes</v>
          </cell>
        </row>
        <row r="2852">
          <cell r="A2852" t="str">
            <v/>
          </cell>
          <cell r="B2852" t="str">
            <v>EO10-118</v>
          </cell>
          <cell r="C2852" t="str">
            <v>Echo</v>
          </cell>
          <cell r="D2852" t="str">
            <v>2009Fall</v>
          </cell>
          <cell r="E2852" t="str">
            <v/>
          </cell>
          <cell r="F2852" t="str">
            <v>Brushstrokes</v>
          </cell>
        </row>
        <row r="2853">
          <cell r="A2853" t="str">
            <v/>
          </cell>
          <cell r="B2853" t="str">
            <v>EO10-119</v>
          </cell>
          <cell r="C2853" t="str">
            <v>Echo</v>
          </cell>
          <cell r="D2853" t="str">
            <v>2009Fall</v>
          </cell>
          <cell r="E2853" t="str">
            <v/>
          </cell>
          <cell r="F2853" t="str">
            <v>Brushstrokes</v>
          </cell>
        </row>
        <row r="2854">
          <cell r="A2854" t="str">
            <v/>
          </cell>
          <cell r="B2854" t="str">
            <v>EO10-121</v>
          </cell>
          <cell r="C2854" t="str">
            <v>Echo</v>
          </cell>
          <cell r="D2854" t="str">
            <v>2009Fall</v>
          </cell>
          <cell r="E2854" t="str">
            <v/>
          </cell>
          <cell r="F2854" t="str">
            <v>Delano</v>
          </cell>
        </row>
        <row r="2855">
          <cell r="A2855" t="str">
            <v/>
          </cell>
          <cell r="B2855" t="str">
            <v>EO10-122</v>
          </cell>
          <cell r="C2855" t="str">
            <v>Echo</v>
          </cell>
          <cell r="D2855" t="str">
            <v>2009Fall</v>
          </cell>
          <cell r="E2855" t="str">
            <v/>
          </cell>
          <cell r="F2855" t="str">
            <v>Delano</v>
          </cell>
        </row>
        <row r="2856">
          <cell r="A2856" t="str">
            <v/>
          </cell>
          <cell r="B2856" t="str">
            <v>EO10-123</v>
          </cell>
          <cell r="C2856" t="str">
            <v>Echo</v>
          </cell>
          <cell r="D2856" t="str">
            <v>2009Fall</v>
          </cell>
          <cell r="E2856" t="str">
            <v/>
          </cell>
          <cell r="F2856" t="str">
            <v>Delano</v>
          </cell>
        </row>
        <row r="2857">
          <cell r="A2857" t="str">
            <v/>
          </cell>
          <cell r="B2857" t="str">
            <v>EO10-124</v>
          </cell>
          <cell r="C2857" t="str">
            <v>Echo</v>
          </cell>
          <cell r="D2857" t="str">
            <v>2009Fall</v>
          </cell>
          <cell r="E2857" t="str">
            <v/>
          </cell>
          <cell r="F2857" t="str">
            <v>Delano</v>
          </cell>
        </row>
        <row r="2858">
          <cell r="A2858" t="str">
            <v/>
          </cell>
          <cell r="B2858" t="str">
            <v>EO10-125</v>
          </cell>
          <cell r="C2858" t="str">
            <v>Echo</v>
          </cell>
          <cell r="D2858" t="str">
            <v>2009Fall</v>
          </cell>
          <cell r="E2858" t="str">
            <v/>
          </cell>
          <cell r="F2858" t="str">
            <v>Delano</v>
          </cell>
        </row>
        <row r="2859">
          <cell r="A2859" t="str">
            <v/>
          </cell>
          <cell r="B2859" t="str">
            <v>EO12-126A</v>
          </cell>
          <cell r="C2859" t="str">
            <v>Echo</v>
          </cell>
          <cell r="D2859" t="str">
            <v>2009Fall</v>
          </cell>
          <cell r="E2859" t="str">
            <v/>
          </cell>
          <cell r="F2859" t="str">
            <v>Delano</v>
          </cell>
        </row>
        <row r="2860">
          <cell r="A2860" t="str">
            <v/>
          </cell>
          <cell r="B2860" t="str">
            <v>EO12-126</v>
          </cell>
          <cell r="C2860" t="str">
            <v>Echo</v>
          </cell>
          <cell r="D2860" t="str">
            <v>2009Fall</v>
          </cell>
          <cell r="E2860" t="str">
            <v/>
          </cell>
          <cell r="F2860" t="str">
            <v>Delano</v>
          </cell>
        </row>
        <row r="2861">
          <cell r="A2861" t="str">
            <v/>
          </cell>
          <cell r="B2861" t="str">
            <v>EO12-120A</v>
          </cell>
          <cell r="C2861" t="str">
            <v>Echo</v>
          </cell>
          <cell r="D2861" t="str">
            <v>2009Fall</v>
          </cell>
          <cell r="E2861" t="str">
            <v/>
          </cell>
          <cell r="F2861" t="str">
            <v>Brushstrokes</v>
          </cell>
        </row>
        <row r="2862">
          <cell r="A2862" t="str">
            <v/>
          </cell>
          <cell r="B2862" t="str">
            <v>EO10-113</v>
          </cell>
          <cell r="C2862" t="str">
            <v>Echo</v>
          </cell>
          <cell r="D2862" t="str">
            <v>2009Fall</v>
          </cell>
          <cell r="E2862" t="str">
            <v/>
          </cell>
          <cell r="F2862" t="str">
            <v>70's Floral</v>
          </cell>
        </row>
        <row r="2863">
          <cell r="A2863" t="str">
            <v>16817686</v>
          </cell>
          <cell r="B2863" t="str">
            <v>HH41-428</v>
          </cell>
          <cell r="C2863" t="str">
            <v>Harbor House</v>
          </cell>
          <cell r="D2863" t="str">
            <v>2009Fall</v>
          </cell>
          <cell r="E2863" t="str">
            <v/>
          </cell>
          <cell r="F2863" t="str">
            <v>Jasper Fern</v>
          </cell>
        </row>
        <row r="2864">
          <cell r="A2864" t="str">
            <v/>
          </cell>
          <cell r="B2864" t="str">
            <v>HH30-063</v>
          </cell>
          <cell r="C2864" t="str">
            <v>Harbor House</v>
          </cell>
          <cell r="D2864" t="str">
            <v>2009Fall</v>
          </cell>
          <cell r="E2864" t="str">
            <v/>
          </cell>
          <cell r="F2864" t="str">
            <v>Westport</v>
          </cell>
        </row>
        <row r="2865">
          <cell r="A2865" t="str">
            <v>16813087</v>
          </cell>
          <cell r="B2865" t="str">
            <v>HH20-440</v>
          </cell>
          <cell r="C2865" t="str">
            <v>Harbor House</v>
          </cell>
          <cell r="D2865" t="str">
            <v>2009Fall</v>
          </cell>
          <cell r="E2865" t="str">
            <v>2009Fall</v>
          </cell>
          <cell r="F2865" t="str">
            <v>Coastline Aqua</v>
          </cell>
        </row>
        <row r="2866">
          <cell r="A2866" t="str">
            <v>16809322</v>
          </cell>
          <cell r="B2866" t="str">
            <v>HH30-122</v>
          </cell>
          <cell r="C2866" t="str">
            <v>Harbor House</v>
          </cell>
          <cell r="D2866" t="str">
            <v>2009Fall</v>
          </cell>
          <cell r="E2866" t="str">
            <v/>
          </cell>
          <cell r="F2866" t="str">
            <v>Beach House</v>
          </cell>
        </row>
        <row r="2867">
          <cell r="A2867" t="str">
            <v/>
          </cell>
          <cell r="B2867" t="str">
            <v>HH20-441</v>
          </cell>
          <cell r="C2867" t="str">
            <v>Harbor House</v>
          </cell>
          <cell r="D2867" t="str">
            <v>2009Fall</v>
          </cell>
          <cell r="E2867" t="str">
            <v/>
          </cell>
          <cell r="F2867" t="str">
            <v>Brice Coral</v>
          </cell>
        </row>
        <row r="2868">
          <cell r="A2868" t="str">
            <v/>
          </cell>
          <cell r="B2868" t="str">
            <v>HH20-442</v>
          </cell>
          <cell r="C2868" t="str">
            <v>Harbor House</v>
          </cell>
          <cell r="D2868" t="str">
            <v>2009Fall</v>
          </cell>
          <cell r="E2868" t="str">
            <v/>
          </cell>
          <cell r="F2868" t="str">
            <v>Brice Coral</v>
          </cell>
        </row>
        <row r="2869">
          <cell r="A2869" t="str">
            <v/>
          </cell>
          <cell r="B2869" t="str">
            <v>HH20-443</v>
          </cell>
          <cell r="C2869" t="str">
            <v>Harbor House</v>
          </cell>
          <cell r="D2869" t="str">
            <v>2009Fall</v>
          </cell>
          <cell r="E2869" t="str">
            <v/>
          </cell>
          <cell r="F2869" t="str">
            <v>Brice Coral</v>
          </cell>
        </row>
        <row r="2870">
          <cell r="A2870" t="str">
            <v>42285977</v>
          </cell>
          <cell r="B2870" t="str">
            <v>HH30-1134</v>
          </cell>
          <cell r="C2870" t="str">
            <v>Harbor House</v>
          </cell>
          <cell r="D2870" t="str">
            <v>2009Fall</v>
          </cell>
          <cell r="E2870" t="str">
            <v/>
          </cell>
          <cell r="F2870" t="str">
            <v>Summer Beach</v>
          </cell>
        </row>
        <row r="2871">
          <cell r="A2871" t="str">
            <v>40956695</v>
          </cell>
          <cell r="B2871" t="str">
            <v>HH40-951</v>
          </cell>
          <cell r="C2871" t="str">
            <v>Harbor House</v>
          </cell>
          <cell r="D2871" t="str">
            <v>2009Fall</v>
          </cell>
          <cell r="E2871" t="str">
            <v/>
          </cell>
          <cell r="F2871" t="str">
            <v>Chelsea</v>
          </cell>
        </row>
        <row r="2872">
          <cell r="A2872" t="str">
            <v>42286004</v>
          </cell>
          <cell r="B2872" t="str">
            <v>HH41-1137</v>
          </cell>
          <cell r="C2872" t="str">
            <v>Harbor House</v>
          </cell>
          <cell r="D2872" t="str">
            <v>2009Fall</v>
          </cell>
          <cell r="E2872" t="str">
            <v/>
          </cell>
          <cell r="F2872" t="str">
            <v>Summer Beach</v>
          </cell>
        </row>
        <row r="2873">
          <cell r="A2873" t="str">
            <v/>
          </cell>
          <cell r="B2873" t="str">
            <v>HH41-330</v>
          </cell>
          <cell r="C2873" t="str">
            <v>Harbor House</v>
          </cell>
          <cell r="D2873" t="str">
            <v>2009Fall</v>
          </cell>
          <cell r="E2873" t="str">
            <v/>
          </cell>
          <cell r="F2873" t="str">
            <v>Westport</v>
          </cell>
        </row>
        <row r="2874">
          <cell r="A2874" t="str">
            <v>16809373</v>
          </cell>
          <cell r="B2874" t="str">
            <v>HH41-332</v>
          </cell>
          <cell r="C2874" t="str">
            <v>Harbor House</v>
          </cell>
          <cell r="D2874" t="str">
            <v>2009Fall</v>
          </cell>
          <cell r="E2874" t="str">
            <v/>
          </cell>
          <cell r="F2874" t="str">
            <v>Beach House</v>
          </cell>
        </row>
        <row r="2875">
          <cell r="A2875" t="str">
            <v>16813052</v>
          </cell>
          <cell r="B2875" t="str">
            <v>HH20-438</v>
          </cell>
          <cell r="C2875" t="str">
            <v>Harbor House</v>
          </cell>
          <cell r="D2875" t="str">
            <v>2009Fall</v>
          </cell>
          <cell r="E2875" t="str">
            <v>2009Fall</v>
          </cell>
          <cell r="F2875" t="str">
            <v>Coastline Aqua</v>
          </cell>
        </row>
        <row r="2876">
          <cell r="A2876" t="str">
            <v/>
          </cell>
          <cell r="B2876" t="str">
            <v>HH41-414</v>
          </cell>
          <cell r="C2876" t="str">
            <v>Harbor House</v>
          </cell>
          <cell r="D2876" t="str">
            <v>2009Fall</v>
          </cell>
          <cell r="E2876" t="str">
            <v/>
          </cell>
          <cell r="F2876" t="str">
            <v>Brice Coral</v>
          </cell>
        </row>
        <row r="2877">
          <cell r="A2877" t="str">
            <v>16813036</v>
          </cell>
          <cell r="B2877" t="str">
            <v>HH20-437</v>
          </cell>
          <cell r="C2877" t="str">
            <v>Harbor House</v>
          </cell>
          <cell r="D2877" t="str">
            <v>2009Fall</v>
          </cell>
          <cell r="E2877" t="str">
            <v>2009Fall</v>
          </cell>
          <cell r="F2877" t="str">
            <v>Coastline Aqua</v>
          </cell>
        </row>
        <row r="2878">
          <cell r="A2878" t="str">
            <v>42285984</v>
          </cell>
          <cell r="B2878" t="str">
            <v>HH30-1062A</v>
          </cell>
          <cell r="C2878" t="str">
            <v>Harbor House</v>
          </cell>
          <cell r="D2878" t="str">
            <v>2009Fall</v>
          </cell>
          <cell r="E2878" t="str">
            <v/>
          </cell>
          <cell r="F2878" t="str">
            <v>Summer Beach</v>
          </cell>
        </row>
        <row r="2879">
          <cell r="A2879" t="str">
            <v/>
          </cell>
          <cell r="B2879" t="str">
            <v>HH30-1062</v>
          </cell>
          <cell r="C2879" t="str">
            <v>Harbor House</v>
          </cell>
          <cell r="D2879" t="str">
            <v>2009Fall</v>
          </cell>
          <cell r="E2879" t="str">
            <v/>
          </cell>
          <cell r="F2879" t="str">
            <v>Summer Beach</v>
          </cell>
        </row>
        <row r="2880">
          <cell r="A2880" t="str">
            <v>42285960</v>
          </cell>
          <cell r="B2880" t="str">
            <v>HH30-1061A</v>
          </cell>
          <cell r="C2880" t="str">
            <v>Harbor House</v>
          </cell>
          <cell r="D2880" t="str">
            <v>2009Fall</v>
          </cell>
          <cell r="E2880" t="str">
            <v/>
          </cell>
          <cell r="F2880" t="str">
            <v>Summer Beach</v>
          </cell>
        </row>
        <row r="2881">
          <cell r="A2881" t="str">
            <v/>
          </cell>
          <cell r="B2881" t="str">
            <v>HH30-1061</v>
          </cell>
          <cell r="C2881" t="str">
            <v>Harbor House</v>
          </cell>
          <cell r="D2881" t="str">
            <v>2009Fall</v>
          </cell>
          <cell r="E2881" t="str">
            <v/>
          </cell>
          <cell r="F2881" t="str">
            <v>Summer Beach</v>
          </cell>
        </row>
        <row r="2882">
          <cell r="A2882" t="str">
            <v/>
          </cell>
          <cell r="B2882" t="str">
            <v>HH30-103</v>
          </cell>
          <cell r="C2882" t="str">
            <v>Harbor House</v>
          </cell>
          <cell r="D2882" t="str">
            <v>2009Fall</v>
          </cell>
          <cell r="E2882" t="str">
            <v/>
          </cell>
          <cell r="F2882" t="str">
            <v>Beach House</v>
          </cell>
        </row>
        <row r="2883">
          <cell r="A2883" t="str">
            <v>42285991</v>
          </cell>
          <cell r="B2883" t="str">
            <v>HH40-1136</v>
          </cell>
          <cell r="C2883" t="str">
            <v>Harbor House</v>
          </cell>
          <cell r="D2883" t="str">
            <v>2009Fall</v>
          </cell>
          <cell r="E2883" t="str">
            <v/>
          </cell>
          <cell r="F2883" t="str">
            <v>Summer Beach</v>
          </cell>
        </row>
        <row r="2884">
          <cell r="A2884" t="str">
            <v/>
          </cell>
          <cell r="B2884" t="str">
            <v>HH30-092</v>
          </cell>
          <cell r="C2884" t="str">
            <v>Harbor House</v>
          </cell>
          <cell r="D2884" t="str">
            <v>2009Fall</v>
          </cell>
          <cell r="E2884" t="str">
            <v/>
          </cell>
          <cell r="F2884" t="str">
            <v>Camellia</v>
          </cell>
        </row>
        <row r="2885">
          <cell r="A2885" t="str">
            <v/>
          </cell>
          <cell r="B2885" t="str">
            <v>HH30-079</v>
          </cell>
          <cell r="C2885" t="str">
            <v>Harbor House</v>
          </cell>
          <cell r="D2885" t="str">
            <v>2009Fall</v>
          </cell>
          <cell r="E2885" t="str">
            <v/>
          </cell>
          <cell r="F2885" t="str">
            <v>Camellia</v>
          </cell>
        </row>
        <row r="2886">
          <cell r="A2886" t="str">
            <v/>
          </cell>
          <cell r="B2886" t="str">
            <v>HH30-078</v>
          </cell>
          <cell r="C2886" t="str">
            <v>Harbor House</v>
          </cell>
          <cell r="D2886" t="str">
            <v>2009Fall</v>
          </cell>
          <cell r="E2886" t="str">
            <v/>
          </cell>
          <cell r="F2886" t="str">
            <v>Camellia</v>
          </cell>
        </row>
        <row r="2887">
          <cell r="A2887" t="str">
            <v/>
          </cell>
          <cell r="B2887" t="str">
            <v>HH30-065</v>
          </cell>
          <cell r="C2887" t="str">
            <v>Harbor House</v>
          </cell>
          <cell r="D2887" t="str">
            <v>2009Fall</v>
          </cell>
          <cell r="E2887" t="str">
            <v/>
          </cell>
          <cell r="F2887" t="str">
            <v>Westport</v>
          </cell>
        </row>
        <row r="2888">
          <cell r="A2888" t="str">
            <v/>
          </cell>
          <cell r="B2888" t="str">
            <v>HH10-458</v>
          </cell>
          <cell r="C2888" t="str">
            <v>Harbor House</v>
          </cell>
          <cell r="D2888" t="str">
            <v>2009Fall</v>
          </cell>
          <cell r="E2888" t="str">
            <v/>
          </cell>
          <cell r="F2888" t="str">
            <v>Trinity</v>
          </cell>
        </row>
        <row r="2889">
          <cell r="A2889" t="str">
            <v>16812994</v>
          </cell>
          <cell r="B2889" t="str">
            <v>HH41-404</v>
          </cell>
          <cell r="C2889" t="str">
            <v>Harbor House</v>
          </cell>
          <cell r="D2889" t="str">
            <v>2009Fall</v>
          </cell>
          <cell r="E2889" t="str">
            <v>2009Fall</v>
          </cell>
          <cell r="F2889" t="str">
            <v>Coastline Aqua</v>
          </cell>
        </row>
        <row r="2890">
          <cell r="A2890" t="str">
            <v>42286042</v>
          </cell>
          <cell r="B2890" t="str">
            <v>HH20-1144</v>
          </cell>
          <cell r="C2890" t="str">
            <v>Harbor House</v>
          </cell>
          <cell r="D2890" t="str">
            <v>2009Fall</v>
          </cell>
          <cell r="E2890" t="str">
            <v/>
          </cell>
          <cell r="F2890" t="str">
            <v>Summer Beach</v>
          </cell>
        </row>
        <row r="2891">
          <cell r="A2891" t="str">
            <v>16809292</v>
          </cell>
          <cell r="B2891" t="str">
            <v>HH30-280</v>
          </cell>
          <cell r="C2891" t="str">
            <v>Harbor House</v>
          </cell>
          <cell r="D2891" t="str">
            <v>2009Fall</v>
          </cell>
          <cell r="E2891" t="str">
            <v/>
          </cell>
          <cell r="F2891" t="str">
            <v>Beach House</v>
          </cell>
        </row>
        <row r="2892">
          <cell r="A2892" t="str">
            <v/>
          </cell>
          <cell r="B2892" t="str">
            <v>HH30-278</v>
          </cell>
          <cell r="C2892" t="str">
            <v>Harbor House</v>
          </cell>
          <cell r="D2892" t="str">
            <v>2009Fall</v>
          </cell>
          <cell r="E2892" t="str">
            <v/>
          </cell>
          <cell r="F2892" t="str">
            <v>Beach House</v>
          </cell>
        </row>
        <row r="2893">
          <cell r="A2893" t="str">
            <v/>
          </cell>
          <cell r="B2893" t="str">
            <v>HH30-261</v>
          </cell>
          <cell r="C2893" t="str">
            <v>Harbor House</v>
          </cell>
          <cell r="D2893" t="str">
            <v>2009Fall</v>
          </cell>
          <cell r="E2893" t="str">
            <v/>
          </cell>
          <cell r="F2893" t="str">
            <v>Camellia</v>
          </cell>
        </row>
        <row r="2894">
          <cell r="A2894" t="str">
            <v>40162522</v>
          </cell>
          <cell r="B2894" t="str">
            <v>HH30-255A</v>
          </cell>
          <cell r="C2894" t="str">
            <v>Harbor House</v>
          </cell>
          <cell r="D2894" t="str">
            <v>2009Fall</v>
          </cell>
          <cell r="E2894" t="str">
            <v/>
          </cell>
          <cell r="F2894" t="str">
            <v>Chelsea Paisley</v>
          </cell>
        </row>
        <row r="2895">
          <cell r="A2895" t="str">
            <v>18480255</v>
          </cell>
          <cell r="B2895" t="str">
            <v>HH30-255</v>
          </cell>
          <cell r="C2895" t="str">
            <v>Harbor House</v>
          </cell>
          <cell r="D2895" t="str">
            <v>2009Fall</v>
          </cell>
          <cell r="E2895" t="str">
            <v>2009Fall</v>
          </cell>
          <cell r="F2895" t="str">
            <v>Chelsea</v>
          </cell>
        </row>
        <row r="2896">
          <cell r="A2896" t="str">
            <v/>
          </cell>
          <cell r="B2896" t="str">
            <v>HH12-060</v>
          </cell>
          <cell r="C2896" t="str">
            <v>Harbor House</v>
          </cell>
          <cell r="D2896" t="str">
            <v>2009Fall</v>
          </cell>
          <cell r="E2896" t="str">
            <v/>
          </cell>
          <cell r="F2896" t="str">
            <v>Westport</v>
          </cell>
        </row>
        <row r="2897">
          <cell r="A2897" t="str">
            <v/>
          </cell>
          <cell r="B2897" t="str">
            <v>HH12-061</v>
          </cell>
          <cell r="C2897" t="str">
            <v>Harbor House</v>
          </cell>
          <cell r="D2897" t="str">
            <v>2009Fall</v>
          </cell>
          <cell r="E2897" t="str">
            <v/>
          </cell>
          <cell r="F2897" t="str">
            <v>Westport</v>
          </cell>
        </row>
        <row r="2898">
          <cell r="A2898" t="str">
            <v/>
          </cell>
          <cell r="B2898" t="str">
            <v>HH12-460</v>
          </cell>
          <cell r="C2898" t="str">
            <v>Harbor House</v>
          </cell>
          <cell r="D2898" t="str">
            <v>2009Fall</v>
          </cell>
          <cell r="E2898" t="str">
            <v/>
          </cell>
          <cell r="F2898" t="str">
            <v>Trinity</v>
          </cell>
        </row>
        <row r="2899">
          <cell r="A2899" t="str">
            <v/>
          </cell>
          <cell r="B2899" t="str">
            <v>HH12-471</v>
          </cell>
          <cell r="C2899" t="str">
            <v>Harbor House</v>
          </cell>
          <cell r="D2899" t="str">
            <v>2009Fall</v>
          </cell>
          <cell r="E2899" t="str">
            <v/>
          </cell>
          <cell r="F2899" t="str">
            <v>Chesapeak Bay</v>
          </cell>
        </row>
        <row r="2900">
          <cell r="A2900" t="str">
            <v/>
          </cell>
          <cell r="B2900" t="str">
            <v>HH12-472</v>
          </cell>
          <cell r="C2900" t="str">
            <v>Harbor House</v>
          </cell>
          <cell r="D2900" t="str">
            <v>2009Fall</v>
          </cell>
          <cell r="E2900" t="str">
            <v/>
          </cell>
          <cell r="F2900" t="str">
            <v>Chesapeak Bay</v>
          </cell>
        </row>
        <row r="2901">
          <cell r="A2901" t="str">
            <v>42286011</v>
          </cell>
          <cell r="B2901" t="str">
            <v>HH20-1141</v>
          </cell>
          <cell r="C2901" t="str">
            <v>Harbor House</v>
          </cell>
          <cell r="D2901" t="str">
            <v>2009Fall</v>
          </cell>
          <cell r="E2901" t="str">
            <v/>
          </cell>
          <cell r="F2901" t="str">
            <v>Summer Beach</v>
          </cell>
        </row>
        <row r="2902">
          <cell r="A2902" t="str">
            <v>16813060</v>
          </cell>
          <cell r="B2902" t="str">
            <v>HH20-439</v>
          </cell>
          <cell r="C2902" t="str">
            <v>Harbor House</v>
          </cell>
          <cell r="D2902" t="str">
            <v>2009Fall</v>
          </cell>
          <cell r="E2902" t="str">
            <v>2009Fall</v>
          </cell>
          <cell r="F2902" t="str">
            <v>Coastline Aqua</v>
          </cell>
        </row>
        <row r="2903">
          <cell r="A2903" t="str">
            <v>42286035</v>
          </cell>
          <cell r="B2903" t="str">
            <v>HH20-1143</v>
          </cell>
          <cell r="C2903" t="str">
            <v>Harbor House</v>
          </cell>
          <cell r="D2903" t="str">
            <v>2009Fall</v>
          </cell>
          <cell r="E2903" t="str">
            <v/>
          </cell>
          <cell r="F2903" t="str">
            <v>Summer Beach</v>
          </cell>
        </row>
        <row r="2904">
          <cell r="A2904" t="str">
            <v/>
          </cell>
          <cell r="B2904" t="str">
            <v>HH30-062</v>
          </cell>
          <cell r="C2904" t="str">
            <v>Harbor House</v>
          </cell>
          <cell r="D2904" t="str">
            <v>2009Fall</v>
          </cell>
          <cell r="E2904" t="str">
            <v/>
          </cell>
          <cell r="F2904" t="str">
            <v>Westport</v>
          </cell>
        </row>
        <row r="2905">
          <cell r="A2905" t="str">
            <v>42286059</v>
          </cell>
          <cell r="B2905" t="str">
            <v>HH20-1145</v>
          </cell>
          <cell r="C2905" t="str">
            <v>Harbor House</v>
          </cell>
          <cell r="D2905" t="str">
            <v>2009Fall</v>
          </cell>
          <cell r="E2905" t="str">
            <v/>
          </cell>
          <cell r="F2905" t="str">
            <v>Summer Beach</v>
          </cell>
        </row>
        <row r="2906">
          <cell r="A2906" t="str">
            <v/>
          </cell>
          <cell r="B2906" t="str">
            <v>HH20-429</v>
          </cell>
          <cell r="C2906" t="str">
            <v>Harbor House</v>
          </cell>
          <cell r="D2906" t="str">
            <v>2009Fall</v>
          </cell>
          <cell r="E2906" t="str">
            <v/>
          </cell>
          <cell r="F2906" t="str">
            <v>Westport</v>
          </cell>
        </row>
        <row r="2907">
          <cell r="A2907" t="str">
            <v/>
          </cell>
          <cell r="B2907" t="str">
            <v>HH20-430</v>
          </cell>
          <cell r="C2907" t="str">
            <v>Harbor House</v>
          </cell>
          <cell r="D2907" t="str">
            <v>2009Fall</v>
          </cell>
          <cell r="E2907" t="str">
            <v/>
          </cell>
          <cell r="F2907" t="str">
            <v>Westport</v>
          </cell>
        </row>
        <row r="2908">
          <cell r="A2908" t="str">
            <v/>
          </cell>
          <cell r="B2908" t="str">
            <v>HH20-431</v>
          </cell>
          <cell r="C2908" t="str">
            <v>Harbor House</v>
          </cell>
          <cell r="D2908" t="str">
            <v>2009Fall</v>
          </cell>
          <cell r="E2908" t="str">
            <v/>
          </cell>
          <cell r="F2908" t="str">
            <v>Westport</v>
          </cell>
        </row>
        <row r="2909">
          <cell r="A2909" t="str">
            <v/>
          </cell>
          <cell r="B2909" t="str">
            <v>HH20-432</v>
          </cell>
          <cell r="C2909" t="str">
            <v>Harbor House</v>
          </cell>
          <cell r="D2909" t="str">
            <v>2009Fall</v>
          </cell>
          <cell r="E2909" t="str">
            <v/>
          </cell>
          <cell r="F2909" t="str">
            <v>Westport</v>
          </cell>
        </row>
        <row r="2910">
          <cell r="A2910" t="str">
            <v>16809349</v>
          </cell>
          <cell r="B2910" t="str">
            <v>HH30-125</v>
          </cell>
          <cell r="C2910" t="str">
            <v>Harbor House</v>
          </cell>
          <cell r="D2910" t="str">
            <v>2009Fall</v>
          </cell>
          <cell r="E2910" t="str">
            <v/>
          </cell>
          <cell r="F2910" t="str">
            <v>Beach House</v>
          </cell>
        </row>
        <row r="2911">
          <cell r="A2911" t="str">
            <v>16809390</v>
          </cell>
          <cell r="B2911" t="str">
            <v>HH20-433</v>
          </cell>
          <cell r="C2911" t="str">
            <v>Harbor House</v>
          </cell>
          <cell r="D2911" t="str">
            <v>2009Fall</v>
          </cell>
          <cell r="E2911" t="str">
            <v/>
          </cell>
          <cell r="F2911" t="str">
            <v>Beach House</v>
          </cell>
        </row>
        <row r="2912">
          <cell r="A2912" t="str">
            <v>16809411</v>
          </cell>
          <cell r="B2912" t="str">
            <v>HH20-434</v>
          </cell>
          <cell r="C2912" t="str">
            <v>Harbor House</v>
          </cell>
          <cell r="D2912" t="str">
            <v>2009Fall</v>
          </cell>
          <cell r="E2912" t="str">
            <v/>
          </cell>
          <cell r="F2912" t="str">
            <v>Beach House</v>
          </cell>
        </row>
        <row r="2913">
          <cell r="A2913" t="str">
            <v>16809314</v>
          </cell>
          <cell r="B2913" t="str">
            <v>HH30-124</v>
          </cell>
          <cell r="C2913" t="str">
            <v>Harbor House</v>
          </cell>
          <cell r="D2913" t="str">
            <v>2009Fall</v>
          </cell>
          <cell r="E2913" t="str">
            <v/>
          </cell>
          <cell r="F2913" t="str">
            <v>Beach House</v>
          </cell>
        </row>
        <row r="2914">
          <cell r="A2914" t="str">
            <v>16809420</v>
          </cell>
          <cell r="B2914" t="str">
            <v>HH20-435</v>
          </cell>
          <cell r="C2914" t="str">
            <v>Harbor House</v>
          </cell>
          <cell r="D2914" t="str">
            <v>2009Fall</v>
          </cell>
          <cell r="E2914" t="str">
            <v/>
          </cell>
          <cell r="F2914" t="str">
            <v>Beach House</v>
          </cell>
        </row>
        <row r="2915">
          <cell r="A2915" t="str">
            <v>16809438</v>
          </cell>
          <cell r="B2915" t="str">
            <v>HH20-436</v>
          </cell>
          <cell r="C2915" t="str">
            <v>Harbor House</v>
          </cell>
          <cell r="D2915" t="str">
            <v>2009Fall</v>
          </cell>
          <cell r="E2915" t="str">
            <v/>
          </cell>
          <cell r="F2915" t="str">
            <v>Beach House</v>
          </cell>
        </row>
        <row r="2916">
          <cell r="A2916" t="str">
            <v>42286028</v>
          </cell>
          <cell r="B2916" t="str">
            <v>HH20-1142</v>
          </cell>
          <cell r="C2916" t="str">
            <v>Harbor House</v>
          </cell>
          <cell r="D2916" t="str">
            <v>2009Fall</v>
          </cell>
          <cell r="E2916" t="str">
            <v/>
          </cell>
          <cell r="F2916" t="str">
            <v>Summer Beach</v>
          </cell>
        </row>
        <row r="2917">
          <cell r="A2917" t="str">
            <v>16812722</v>
          </cell>
          <cell r="B2917" t="str">
            <v>HH10-397</v>
          </cell>
          <cell r="C2917" t="str">
            <v>Harbor House</v>
          </cell>
          <cell r="D2917" t="str">
            <v>2009Fall</v>
          </cell>
          <cell r="E2917" t="str">
            <v>2009Fall</v>
          </cell>
          <cell r="F2917" t="str">
            <v>Coastline Aqua</v>
          </cell>
        </row>
        <row r="2918">
          <cell r="A2918" t="str">
            <v/>
          </cell>
          <cell r="B2918" t="str">
            <v>HH30-064</v>
          </cell>
          <cell r="C2918" t="str">
            <v>Harbor House</v>
          </cell>
          <cell r="D2918" t="str">
            <v>2009Fall</v>
          </cell>
          <cell r="E2918" t="str">
            <v/>
          </cell>
          <cell r="F2918" t="str">
            <v>Westport</v>
          </cell>
        </row>
        <row r="2919">
          <cell r="A2919" t="str">
            <v/>
          </cell>
          <cell r="B2919" t="str">
            <v>HH80-203</v>
          </cell>
          <cell r="C2919" t="str">
            <v>Harbor House</v>
          </cell>
          <cell r="D2919" t="str">
            <v>2009Fall</v>
          </cell>
          <cell r="E2919" t="str">
            <v/>
          </cell>
          <cell r="F2919" t="str">
            <v>Beach House</v>
          </cell>
        </row>
        <row r="2920">
          <cell r="A2920" t="str">
            <v/>
          </cell>
          <cell r="B2920" t="str">
            <v>HH80-207</v>
          </cell>
          <cell r="C2920" t="str">
            <v>Harbor House</v>
          </cell>
          <cell r="D2920" t="str">
            <v>2009Fall</v>
          </cell>
          <cell r="E2920" t="str">
            <v/>
          </cell>
          <cell r="F2920" t="str">
            <v>Beach House</v>
          </cell>
        </row>
        <row r="2921">
          <cell r="A2921" t="str">
            <v/>
          </cell>
          <cell r="B2921" t="str">
            <v>HH80-208</v>
          </cell>
          <cell r="C2921" t="str">
            <v>Harbor House</v>
          </cell>
          <cell r="D2921" t="str">
            <v>2009Fall</v>
          </cell>
          <cell r="E2921" t="str">
            <v/>
          </cell>
          <cell r="F2921" t="str">
            <v>Beach House</v>
          </cell>
        </row>
        <row r="2922">
          <cell r="A2922" t="str">
            <v/>
          </cell>
          <cell r="B2922" t="str">
            <v>HH80-277</v>
          </cell>
          <cell r="C2922" t="str">
            <v>Harbor House</v>
          </cell>
          <cell r="D2922" t="str">
            <v>2009Fall</v>
          </cell>
          <cell r="E2922" t="str">
            <v/>
          </cell>
          <cell r="F2922" t="str">
            <v>Beach House</v>
          </cell>
        </row>
        <row r="2923">
          <cell r="A2923" t="str">
            <v/>
          </cell>
          <cell r="B2923" t="str">
            <v>HH10-251</v>
          </cell>
          <cell r="C2923" t="str">
            <v>Harbor House</v>
          </cell>
          <cell r="D2923" t="str">
            <v>2009Fall</v>
          </cell>
          <cell r="E2923" t="str">
            <v/>
          </cell>
          <cell r="F2923" t="str">
            <v>Chelsea</v>
          </cell>
        </row>
        <row r="2924">
          <cell r="A2924" t="str">
            <v/>
          </cell>
          <cell r="B2924" t="str">
            <v>HH10-252</v>
          </cell>
          <cell r="C2924" t="str">
            <v>Harbor House</v>
          </cell>
          <cell r="D2924" t="str">
            <v>2009Fall</v>
          </cell>
          <cell r="E2924" t="str">
            <v/>
          </cell>
          <cell r="F2924" t="str">
            <v>Chelsea</v>
          </cell>
        </row>
        <row r="2925">
          <cell r="A2925" t="str">
            <v/>
          </cell>
          <cell r="B2925" t="str">
            <v>HH10-253</v>
          </cell>
          <cell r="C2925" t="str">
            <v>Harbor House</v>
          </cell>
          <cell r="D2925" t="str">
            <v>2009Fall</v>
          </cell>
          <cell r="E2925" t="str">
            <v/>
          </cell>
          <cell r="F2925" t="str">
            <v>Chelsea</v>
          </cell>
        </row>
        <row r="2926">
          <cell r="A2926" t="str">
            <v/>
          </cell>
          <cell r="B2926" t="str">
            <v>HH10-254</v>
          </cell>
          <cell r="C2926" t="str">
            <v>Harbor House</v>
          </cell>
          <cell r="D2926" t="str">
            <v>2009Fall</v>
          </cell>
          <cell r="E2926" t="str">
            <v/>
          </cell>
          <cell r="F2926" t="str">
            <v>Chelsea</v>
          </cell>
        </row>
        <row r="2927">
          <cell r="A2927" t="str">
            <v/>
          </cell>
          <cell r="B2927" t="str">
            <v>HH10-311</v>
          </cell>
          <cell r="C2927" t="str">
            <v>Harbor House</v>
          </cell>
          <cell r="D2927" t="str">
            <v>2009Fall</v>
          </cell>
          <cell r="E2927" t="str">
            <v/>
          </cell>
          <cell r="F2927" t="str">
            <v>Westport</v>
          </cell>
        </row>
        <row r="2928">
          <cell r="A2928" t="str">
            <v/>
          </cell>
          <cell r="B2928" t="str">
            <v>HH10-374</v>
          </cell>
          <cell r="C2928" t="str">
            <v>Harbor House</v>
          </cell>
          <cell r="D2928" t="str">
            <v>2009Fall</v>
          </cell>
          <cell r="E2928" t="str">
            <v/>
          </cell>
          <cell r="F2928" t="str">
            <v>Country Garden</v>
          </cell>
        </row>
        <row r="2929">
          <cell r="A2929" t="str">
            <v/>
          </cell>
          <cell r="B2929" t="str">
            <v>HH70-636</v>
          </cell>
          <cell r="C2929" t="str">
            <v>Harbor House</v>
          </cell>
          <cell r="D2929" t="str">
            <v>2009Fall</v>
          </cell>
          <cell r="E2929" t="str">
            <v/>
          </cell>
          <cell r="F2929" t="str">
            <v>Beach house</v>
          </cell>
        </row>
        <row r="2930">
          <cell r="A2930" t="str">
            <v>16812668</v>
          </cell>
          <cell r="B2930" t="str">
            <v>HH10-396</v>
          </cell>
          <cell r="C2930" t="str">
            <v>Harbor House</v>
          </cell>
          <cell r="D2930" t="str">
            <v>2009Fall</v>
          </cell>
          <cell r="E2930" t="str">
            <v>2009Fall</v>
          </cell>
          <cell r="F2930" t="str">
            <v>Coastline Aqua</v>
          </cell>
        </row>
        <row r="2931">
          <cell r="A2931" t="str">
            <v/>
          </cell>
          <cell r="B2931" t="str">
            <v>HH70-635</v>
          </cell>
          <cell r="C2931" t="str">
            <v>Harbor House</v>
          </cell>
          <cell r="D2931" t="str">
            <v>2009Fall</v>
          </cell>
          <cell r="E2931" t="str">
            <v/>
          </cell>
          <cell r="F2931" t="str">
            <v>Beach house</v>
          </cell>
        </row>
        <row r="2932">
          <cell r="A2932" t="str">
            <v>16812749</v>
          </cell>
          <cell r="B2932" t="str">
            <v>HH10-398</v>
          </cell>
          <cell r="C2932" t="str">
            <v>Harbor House</v>
          </cell>
          <cell r="D2932" t="str">
            <v>2009Fall</v>
          </cell>
          <cell r="E2932" t="str">
            <v>2009Fall</v>
          </cell>
          <cell r="F2932" t="str">
            <v>Coastline Aqua</v>
          </cell>
        </row>
        <row r="2933">
          <cell r="A2933" t="str">
            <v/>
          </cell>
          <cell r="B2933" t="str">
            <v>HH10-406</v>
          </cell>
          <cell r="C2933" t="str">
            <v>Harbor House</v>
          </cell>
          <cell r="D2933" t="str">
            <v>2009Fall</v>
          </cell>
          <cell r="E2933" t="str">
            <v/>
          </cell>
          <cell r="F2933" t="str">
            <v>Brice Coral</v>
          </cell>
        </row>
        <row r="2934">
          <cell r="A2934" t="str">
            <v/>
          </cell>
          <cell r="B2934" t="str">
            <v>HH10-407</v>
          </cell>
          <cell r="C2934" t="str">
            <v>Harbor House</v>
          </cell>
          <cell r="D2934" t="str">
            <v>2009Fall</v>
          </cell>
          <cell r="E2934" t="str">
            <v/>
          </cell>
          <cell r="F2934" t="str">
            <v>Brice Coral</v>
          </cell>
        </row>
        <row r="2935">
          <cell r="A2935" t="str">
            <v/>
          </cell>
          <cell r="B2935" t="str">
            <v>HH10-408</v>
          </cell>
          <cell r="C2935" t="str">
            <v>Harbor House</v>
          </cell>
          <cell r="D2935" t="str">
            <v>2009Fall</v>
          </cell>
          <cell r="E2935" t="str">
            <v/>
          </cell>
          <cell r="F2935" t="str">
            <v>Brice Coral</v>
          </cell>
        </row>
        <row r="2936">
          <cell r="A2936" t="str">
            <v>16812765</v>
          </cell>
          <cell r="B2936" t="str">
            <v>HH10-415</v>
          </cell>
          <cell r="C2936" t="str">
            <v>Harbor House</v>
          </cell>
          <cell r="D2936" t="str">
            <v>2009Fall</v>
          </cell>
          <cell r="E2936" t="str">
            <v>2009Fall</v>
          </cell>
          <cell r="F2936" t="str">
            <v>Coastline Aqua</v>
          </cell>
        </row>
        <row r="2937">
          <cell r="A2937" t="str">
            <v/>
          </cell>
          <cell r="B2937" t="str">
            <v>HH10-416</v>
          </cell>
          <cell r="C2937" t="str">
            <v>Harbor House</v>
          </cell>
          <cell r="D2937" t="str">
            <v>2009Fall</v>
          </cell>
          <cell r="E2937" t="str">
            <v/>
          </cell>
          <cell r="F2937" t="str">
            <v>Brice Coral</v>
          </cell>
        </row>
        <row r="2938">
          <cell r="A2938" t="str">
            <v>16817490</v>
          </cell>
          <cell r="B2938" t="str">
            <v>HH10-417</v>
          </cell>
          <cell r="C2938" t="str">
            <v>Harbor House</v>
          </cell>
          <cell r="D2938" t="str">
            <v>2009Fall</v>
          </cell>
          <cell r="E2938" t="str">
            <v/>
          </cell>
          <cell r="F2938" t="str">
            <v>Jasper Fern</v>
          </cell>
        </row>
        <row r="2939">
          <cell r="A2939" t="str">
            <v>16817511</v>
          </cell>
          <cell r="B2939" t="str">
            <v>HH10-418</v>
          </cell>
          <cell r="C2939" t="str">
            <v>Harbor House</v>
          </cell>
          <cell r="D2939" t="str">
            <v>2009Fall</v>
          </cell>
          <cell r="E2939" t="str">
            <v/>
          </cell>
          <cell r="F2939" t="str">
            <v>Jasper Fern</v>
          </cell>
        </row>
        <row r="2940">
          <cell r="A2940" t="str">
            <v>16817538</v>
          </cell>
          <cell r="B2940" t="str">
            <v>HH10-419</v>
          </cell>
          <cell r="C2940" t="str">
            <v>Harbor House</v>
          </cell>
          <cell r="D2940" t="str">
            <v>2009Fall</v>
          </cell>
          <cell r="E2940" t="str">
            <v/>
          </cell>
          <cell r="F2940" t="str">
            <v>Jasper Fern</v>
          </cell>
        </row>
        <row r="2941">
          <cell r="A2941" t="str">
            <v>16817554</v>
          </cell>
          <cell r="B2941" t="str">
            <v>HH10-420</v>
          </cell>
          <cell r="C2941" t="str">
            <v>Harbor House</v>
          </cell>
          <cell r="D2941" t="str">
            <v>2009Fall</v>
          </cell>
          <cell r="E2941" t="str">
            <v/>
          </cell>
          <cell r="F2941" t="str">
            <v>Jasper Fern</v>
          </cell>
        </row>
        <row r="2942">
          <cell r="A2942" t="str">
            <v/>
          </cell>
          <cell r="B2942" t="str">
            <v>HH10-455</v>
          </cell>
          <cell r="C2942" t="str">
            <v>Harbor House</v>
          </cell>
          <cell r="D2942" t="str">
            <v>2009Fall</v>
          </cell>
          <cell r="E2942" t="str">
            <v/>
          </cell>
          <cell r="F2942" t="str">
            <v>Trinity</v>
          </cell>
        </row>
        <row r="2943">
          <cell r="A2943" t="str">
            <v/>
          </cell>
          <cell r="B2943" t="str">
            <v>HH10-375</v>
          </cell>
          <cell r="C2943" t="str">
            <v>Harbor House</v>
          </cell>
          <cell r="D2943" t="str">
            <v>2009Fall</v>
          </cell>
          <cell r="E2943" t="str">
            <v/>
          </cell>
          <cell r="F2943" t="str">
            <v>Country Garden</v>
          </cell>
        </row>
        <row r="2944">
          <cell r="A2944" t="str">
            <v>16809365</v>
          </cell>
          <cell r="B2944" t="str">
            <v>HH40-331</v>
          </cell>
          <cell r="C2944" t="str">
            <v>Harbor House</v>
          </cell>
          <cell r="D2944" t="str">
            <v>2009Fall</v>
          </cell>
          <cell r="E2944" t="str">
            <v/>
          </cell>
          <cell r="F2944" t="str">
            <v>Beach House</v>
          </cell>
        </row>
        <row r="2945">
          <cell r="A2945" t="str">
            <v>40162645</v>
          </cell>
          <cell r="B2945" t="str">
            <v>HH20-826</v>
          </cell>
          <cell r="C2945" t="str">
            <v>Harbor House</v>
          </cell>
          <cell r="D2945" t="str">
            <v>2009Fall</v>
          </cell>
          <cell r="E2945" t="str">
            <v/>
          </cell>
          <cell r="F2945" t="str">
            <v>Chelsea Paisley</v>
          </cell>
        </row>
        <row r="2946">
          <cell r="A2946" t="str">
            <v>40162621</v>
          </cell>
          <cell r="B2946" t="str">
            <v>HH20-825</v>
          </cell>
          <cell r="C2946" t="str">
            <v>Harbor House</v>
          </cell>
          <cell r="D2946" t="str">
            <v>2009Fall</v>
          </cell>
          <cell r="E2946" t="str">
            <v/>
          </cell>
          <cell r="F2946" t="str">
            <v>Chelsea Paisley</v>
          </cell>
        </row>
        <row r="2947">
          <cell r="A2947" t="str">
            <v>40162614</v>
          </cell>
          <cell r="B2947" t="str">
            <v>HH20-824</v>
          </cell>
          <cell r="C2947" t="str">
            <v>Harbor House</v>
          </cell>
          <cell r="D2947" t="str">
            <v>2009Fall</v>
          </cell>
          <cell r="E2947" t="str">
            <v/>
          </cell>
          <cell r="F2947" t="str">
            <v>Chelsea Paisley</v>
          </cell>
        </row>
        <row r="2948">
          <cell r="A2948" t="str">
            <v>40162591</v>
          </cell>
          <cell r="B2948" t="str">
            <v>HH20-823</v>
          </cell>
          <cell r="C2948" t="str">
            <v>Harbor House</v>
          </cell>
          <cell r="D2948" t="str">
            <v>2009Fall</v>
          </cell>
          <cell r="E2948" t="str">
            <v/>
          </cell>
          <cell r="F2948" t="str">
            <v>Chelsea Paisley</v>
          </cell>
        </row>
        <row r="2949">
          <cell r="A2949" t="str">
            <v/>
          </cell>
          <cell r="B2949" t="str">
            <v>HH20-485</v>
          </cell>
          <cell r="C2949" t="str">
            <v>Harbor House</v>
          </cell>
          <cell r="D2949" t="str">
            <v>2009Fall</v>
          </cell>
          <cell r="E2949" t="str">
            <v/>
          </cell>
          <cell r="F2949" t="str">
            <v>Brice Coral</v>
          </cell>
        </row>
        <row r="2950">
          <cell r="A2950" t="str">
            <v>17512471</v>
          </cell>
          <cell r="B2950" t="str">
            <v>HH20-484</v>
          </cell>
          <cell r="C2950" t="str">
            <v>Harbor House</v>
          </cell>
          <cell r="D2950" t="str">
            <v>2009Fall</v>
          </cell>
          <cell r="E2950" t="str">
            <v>2009Fall</v>
          </cell>
          <cell r="F2950" t="str">
            <v>Coastline Aqua</v>
          </cell>
        </row>
        <row r="2951">
          <cell r="A2951" t="str">
            <v/>
          </cell>
          <cell r="B2951" t="str">
            <v>HH20-483</v>
          </cell>
          <cell r="C2951" t="str">
            <v>Harbor House</v>
          </cell>
          <cell r="D2951" t="str">
            <v>2009Fall</v>
          </cell>
          <cell r="E2951" t="str">
            <v/>
          </cell>
          <cell r="F2951" t="str">
            <v>Westport</v>
          </cell>
        </row>
        <row r="2952">
          <cell r="A2952" t="str">
            <v/>
          </cell>
          <cell r="B2952" t="str">
            <v>HH12-228</v>
          </cell>
          <cell r="C2952" t="str">
            <v>Harbor House</v>
          </cell>
          <cell r="D2952" t="str">
            <v>2009Fall</v>
          </cell>
          <cell r="E2952" t="str">
            <v/>
          </cell>
          <cell r="F2952" t="str">
            <v>Camellia</v>
          </cell>
        </row>
        <row r="2953">
          <cell r="A2953" t="str">
            <v/>
          </cell>
          <cell r="B2953" t="str">
            <v>HH12-227</v>
          </cell>
          <cell r="C2953" t="str">
            <v>Harbor House</v>
          </cell>
          <cell r="D2953" t="str">
            <v>2009Fall</v>
          </cell>
          <cell r="E2953" t="str">
            <v/>
          </cell>
          <cell r="F2953" t="str">
            <v>Camellia</v>
          </cell>
        </row>
        <row r="2954">
          <cell r="A2954" t="str">
            <v/>
          </cell>
          <cell r="B2954" t="str">
            <v>HH12-169</v>
          </cell>
          <cell r="C2954" t="str">
            <v>Harbor House</v>
          </cell>
          <cell r="D2954" t="str">
            <v>2009Fall</v>
          </cell>
          <cell r="E2954" t="str">
            <v/>
          </cell>
          <cell r="F2954" t="str">
            <v>Camellia</v>
          </cell>
        </row>
        <row r="2955">
          <cell r="A2955" t="str">
            <v/>
          </cell>
          <cell r="B2955" t="str">
            <v>HH12-168</v>
          </cell>
          <cell r="C2955" t="str">
            <v>Harbor House</v>
          </cell>
          <cell r="D2955" t="str">
            <v>2009Fall</v>
          </cell>
          <cell r="E2955" t="str">
            <v/>
          </cell>
          <cell r="F2955" t="str">
            <v>Camellia</v>
          </cell>
        </row>
        <row r="2956">
          <cell r="A2956" t="str">
            <v/>
          </cell>
          <cell r="B2956" t="str">
            <v>HH80-202</v>
          </cell>
          <cell r="C2956" t="str">
            <v>Harbor House</v>
          </cell>
          <cell r="D2956" t="str">
            <v>2009Fall</v>
          </cell>
          <cell r="E2956" t="str">
            <v/>
          </cell>
          <cell r="F2956" t="str">
            <v>Beach House</v>
          </cell>
        </row>
        <row r="2957">
          <cell r="A2957" t="str">
            <v/>
          </cell>
          <cell r="B2957" t="str">
            <v>HH40-329</v>
          </cell>
          <cell r="C2957" t="str">
            <v>Harbor House</v>
          </cell>
          <cell r="D2957" t="str">
            <v>2009Fall</v>
          </cell>
          <cell r="E2957" t="str">
            <v/>
          </cell>
          <cell r="F2957" t="str">
            <v>Westport</v>
          </cell>
        </row>
        <row r="2958">
          <cell r="A2958" t="str">
            <v>16812803</v>
          </cell>
          <cell r="B2958" t="str">
            <v>HH30-400</v>
          </cell>
          <cell r="C2958" t="str">
            <v>Harbor House</v>
          </cell>
          <cell r="D2958" t="str">
            <v>2009Fall</v>
          </cell>
          <cell r="E2958" t="str">
            <v>2009Fall</v>
          </cell>
          <cell r="F2958" t="str">
            <v>Coastline Aqua</v>
          </cell>
        </row>
        <row r="2959">
          <cell r="A2959" t="str">
            <v/>
          </cell>
          <cell r="B2959" t="str">
            <v>HH12-1543</v>
          </cell>
          <cell r="C2959" t="str">
            <v>Harbor House</v>
          </cell>
          <cell r="D2959" t="str">
            <v>2009Fall</v>
          </cell>
          <cell r="E2959" t="str">
            <v>2009Fall</v>
          </cell>
          <cell r="F2959" t="str">
            <v>Coastline Aqua</v>
          </cell>
        </row>
        <row r="2960">
          <cell r="A2960" t="str">
            <v/>
          </cell>
          <cell r="B2960" t="str">
            <v>HH12-1542</v>
          </cell>
          <cell r="C2960" t="str">
            <v>Harbor House</v>
          </cell>
          <cell r="D2960" t="str">
            <v>2009Fall</v>
          </cell>
          <cell r="E2960" t="str">
            <v>2009Fall</v>
          </cell>
          <cell r="F2960" t="str">
            <v>Coastline Aqua</v>
          </cell>
        </row>
        <row r="2961">
          <cell r="A2961" t="str">
            <v>16812889</v>
          </cell>
          <cell r="B2961" t="str">
            <v>HH40-403</v>
          </cell>
          <cell r="C2961" t="str">
            <v>Harbor House</v>
          </cell>
          <cell r="D2961" t="str">
            <v>2009Fall</v>
          </cell>
          <cell r="E2961" t="str">
            <v>2009Fall</v>
          </cell>
          <cell r="F2961" t="str">
            <v>Coastline Aqua</v>
          </cell>
        </row>
        <row r="2962">
          <cell r="A2962" t="str">
            <v/>
          </cell>
          <cell r="B2962" t="str">
            <v>HH40-413</v>
          </cell>
          <cell r="C2962" t="str">
            <v>Harbor House</v>
          </cell>
          <cell r="D2962" t="str">
            <v>2009Fall</v>
          </cell>
          <cell r="E2962" t="str">
            <v/>
          </cell>
          <cell r="F2962" t="str">
            <v>Brice Coral</v>
          </cell>
        </row>
        <row r="2963">
          <cell r="A2963" t="str">
            <v>16817660</v>
          </cell>
          <cell r="B2963" t="str">
            <v>HH40-427</v>
          </cell>
          <cell r="C2963" t="str">
            <v>Harbor House</v>
          </cell>
          <cell r="D2963" t="str">
            <v>2009Fall</v>
          </cell>
          <cell r="E2963" t="str">
            <v/>
          </cell>
          <cell r="F2963" t="str">
            <v>Jasper Fern</v>
          </cell>
        </row>
        <row r="2964">
          <cell r="A2964" t="str">
            <v/>
          </cell>
          <cell r="B2964" t="str">
            <v>HH40-633</v>
          </cell>
          <cell r="C2964" t="str">
            <v>Harbor House</v>
          </cell>
          <cell r="D2964" t="str">
            <v>2009Fall</v>
          </cell>
          <cell r="E2964" t="str">
            <v/>
          </cell>
          <cell r="F2964" t="str">
            <v>Beach house</v>
          </cell>
        </row>
        <row r="2965">
          <cell r="A2965" t="str">
            <v>40162584</v>
          </cell>
          <cell r="B2965" t="str">
            <v>HH40-821</v>
          </cell>
          <cell r="C2965" t="str">
            <v>Harbor House</v>
          </cell>
          <cell r="D2965" t="str">
            <v>2009Fall</v>
          </cell>
          <cell r="E2965" t="str">
            <v/>
          </cell>
          <cell r="F2965" t="str">
            <v>Chelsea Paisley</v>
          </cell>
        </row>
        <row r="2966">
          <cell r="A2966" t="str">
            <v>40956688</v>
          </cell>
          <cell r="B2966" t="str">
            <v>HH40-950</v>
          </cell>
          <cell r="C2966" t="str">
            <v>Harbor House</v>
          </cell>
          <cell r="D2966" t="str">
            <v>2009Fall</v>
          </cell>
          <cell r="E2966" t="str">
            <v/>
          </cell>
          <cell r="F2966" t="str">
            <v>Chelsea</v>
          </cell>
        </row>
        <row r="2967">
          <cell r="A2967" t="str">
            <v/>
          </cell>
          <cell r="B2967" t="str">
            <v>HH41-634</v>
          </cell>
          <cell r="C2967" t="str">
            <v>Harbor House</v>
          </cell>
          <cell r="D2967" t="str">
            <v>2009Fall</v>
          </cell>
          <cell r="E2967" t="str">
            <v/>
          </cell>
          <cell r="F2967" t="str">
            <v>Beach house</v>
          </cell>
        </row>
        <row r="2968">
          <cell r="A2968" t="str">
            <v>40163000</v>
          </cell>
          <cell r="B2968" t="str">
            <v>HH41-822</v>
          </cell>
          <cell r="C2968" t="str">
            <v>Harbor House</v>
          </cell>
          <cell r="D2968" t="str">
            <v>2009Fall</v>
          </cell>
          <cell r="E2968" t="str">
            <v/>
          </cell>
          <cell r="F2968" t="str">
            <v>Chelsea Paisley</v>
          </cell>
        </row>
        <row r="2969">
          <cell r="A2969" t="str">
            <v>40956664</v>
          </cell>
          <cell r="B2969" t="str">
            <v>HH41-949</v>
          </cell>
          <cell r="C2969" t="str">
            <v>Harbor House</v>
          </cell>
          <cell r="D2969" t="str">
            <v>2009Fall</v>
          </cell>
          <cell r="E2969" t="str">
            <v/>
          </cell>
          <cell r="F2969" t="str">
            <v>Chelsea</v>
          </cell>
        </row>
        <row r="2970">
          <cell r="A2970" t="str">
            <v/>
          </cell>
          <cell r="B2970" t="str">
            <v>HH12-167</v>
          </cell>
          <cell r="C2970" t="str">
            <v>Harbor House</v>
          </cell>
          <cell r="D2970" t="str">
            <v>2009Fall</v>
          </cell>
          <cell r="E2970" t="str">
            <v/>
          </cell>
          <cell r="F2970" t="str">
            <v>Westport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X350"/>
  <sheetViews>
    <sheetView tabSelected="1" workbookViewId="0">
      <selection activeCell="U25" sqref="U25"/>
    </sheetView>
  </sheetViews>
  <sheetFormatPr defaultColWidth="9.109375" defaultRowHeight="10.199999999999999"/>
  <cols>
    <col min="1" max="1" width="9.21875" style="1" customWidth="1"/>
    <col min="2" max="2" width="11" style="1" bestFit="1" customWidth="1"/>
    <col min="3" max="3" width="12.77734375" style="1" bestFit="1" customWidth="1"/>
    <col min="4" max="4" width="4.33203125" style="1" bestFit="1" customWidth="1"/>
    <col min="5" max="5" width="7.88671875" style="1" bestFit="1" customWidth="1"/>
    <col min="6" max="6" width="24.109375" style="1" bestFit="1" customWidth="1"/>
    <col min="7" max="7" width="16.6640625" style="1" bestFit="1" customWidth="1"/>
    <col min="8" max="8" width="8.33203125" style="2" bestFit="1" customWidth="1"/>
    <col min="9" max="9" width="11" style="1" bestFit="1" customWidth="1"/>
    <col min="10" max="10" width="8.21875" style="1" bestFit="1" customWidth="1"/>
    <col min="11" max="11" width="8.77734375" style="1" bestFit="1" customWidth="1"/>
    <col min="12" max="12" width="10" style="1" bestFit="1" customWidth="1"/>
    <col min="13" max="13" width="14.88671875" style="2" bestFit="1" customWidth="1"/>
    <col min="14" max="14" width="9.6640625" style="1" bestFit="1" customWidth="1"/>
    <col min="15" max="16" width="9.109375" style="1"/>
    <col min="17" max="17" width="11.44140625" style="1" customWidth="1"/>
    <col min="18" max="18" width="25.44140625" style="1" bestFit="1" customWidth="1"/>
    <col min="19" max="19" width="9.109375" style="1"/>
    <col min="20" max="20" width="18.88671875" style="1" bestFit="1" customWidth="1"/>
    <col min="21" max="21" width="26.33203125" style="32" customWidth="1"/>
    <col min="22" max="22" width="9.109375" style="1"/>
    <col min="23" max="23" width="24.21875" style="1" customWidth="1"/>
    <col min="24" max="16384" width="9.109375" style="1"/>
  </cols>
  <sheetData>
    <row r="6" spans="1:24">
      <c r="A6" s="4"/>
      <c r="L6" s="1" t="s">
        <v>340</v>
      </c>
      <c r="M6" s="1" t="s">
        <v>345</v>
      </c>
    </row>
    <row r="7" spans="1:24" ht="18">
      <c r="A7" s="14" t="s">
        <v>14</v>
      </c>
      <c r="B7" s="3"/>
    </row>
    <row r="8" spans="1:24">
      <c r="A8" s="13" t="s">
        <v>290</v>
      </c>
    </row>
    <row r="10" spans="1:24">
      <c r="A10" s="4"/>
      <c r="B10" s="4"/>
      <c r="C10" s="4"/>
      <c r="D10" s="4"/>
      <c r="E10" s="4"/>
      <c r="F10" s="4"/>
      <c r="G10" s="4"/>
      <c r="H10" s="5"/>
      <c r="I10" s="4"/>
      <c r="J10" s="4"/>
      <c r="K10" s="4"/>
      <c r="L10" s="4"/>
      <c r="M10" s="5"/>
      <c r="N10" s="4"/>
    </row>
    <row r="11" spans="1:24" ht="30.6">
      <c r="A11" s="8" t="s">
        <v>0</v>
      </c>
      <c r="B11" s="8" t="s">
        <v>1</v>
      </c>
      <c r="C11" s="8" t="s">
        <v>2</v>
      </c>
      <c r="D11" s="8" t="s">
        <v>3</v>
      </c>
      <c r="E11" s="8" t="s">
        <v>4</v>
      </c>
      <c r="F11" s="8" t="s">
        <v>5</v>
      </c>
      <c r="G11" s="8" t="s">
        <v>6</v>
      </c>
      <c r="H11" s="9" t="s">
        <v>7</v>
      </c>
      <c r="I11" s="8" t="s">
        <v>8</v>
      </c>
      <c r="J11" s="8" t="s">
        <v>9</v>
      </c>
      <c r="K11" s="8" t="s">
        <v>10</v>
      </c>
      <c r="L11" s="8" t="s">
        <v>11</v>
      </c>
      <c r="M11" s="9" t="s">
        <v>12</v>
      </c>
      <c r="N11" s="8" t="s">
        <v>13</v>
      </c>
      <c r="O11" s="15" t="s">
        <v>295</v>
      </c>
      <c r="P11" s="15" t="s">
        <v>291</v>
      </c>
      <c r="Q11" s="15" t="s">
        <v>292</v>
      </c>
      <c r="R11" s="15" t="s">
        <v>293</v>
      </c>
      <c r="S11" s="15" t="s">
        <v>294</v>
      </c>
      <c r="T11" s="16" t="s">
        <v>296</v>
      </c>
      <c r="U11" s="16" t="s">
        <v>297</v>
      </c>
      <c r="V11" s="17" t="s">
        <v>298</v>
      </c>
      <c r="W11" s="16" t="s">
        <v>299</v>
      </c>
      <c r="X11" s="3"/>
    </row>
    <row r="12" spans="1:24">
      <c r="A12" s="10">
        <v>28372</v>
      </c>
      <c r="B12" s="10" t="s">
        <v>14</v>
      </c>
      <c r="C12" s="10" t="s">
        <v>15</v>
      </c>
      <c r="D12" s="10">
        <v>224</v>
      </c>
      <c r="E12" s="10">
        <v>67037445</v>
      </c>
      <c r="F12" s="10" t="s">
        <v>16</v>
      </c>
      <c r="G12" s="10" t="s">
        <v>17</v>
      </c>
      <c r="H12" s="11">
        <v>10.14</v>
      </c>
      <c r="I12" s="12">
        <v>43582</v>
      </c>
      <c r="J12" s="12">
        <v>43608</v>
      </c>
      <c r="K12" s="10">
        <v>26</v>
      </c>
      <c r="L12" s="10">
        <v>10</v>
      </c>
      <c r="M12" s="11">
        <v>1.014</v>
      </c>
      <c r="N12" s="10"/>
      <c r="O12" s="10" t="s">
        <v>310</v>
      </c>
      <c r="P12" s="10" t="s">
        <v>311</v>
      </c>
      <c r="Q12" s="10" t="s">
        <v>312</v>
      </c>
      <c r="R12" s="10" t="s">
        <v>313</v>
      </c>
      <c r="S12" s="10"/>
      <c r="T12" s="10" t="s">
        <v>353</v>
      </c>
      <c r="U12" s="10" t="s">
        <v>354</v>
      </c>
      <c r="V12" s="10" t="s">
        <v>355</v>
      </c>
      <c r="W12" s="10"/>
      <c r="X12" s="3"/>
    </row>
    <row r="13" spans="1:24">
      <c r="A13" s="10">
        <v>28372</v>
      </c>
      <c r="B13" s="10" t="s">
        <v>14</v>
      </c>
      <c r="C13" s="10" t="s">
        <v>18</v>
      </c>
      <c r="D13" s="10">
        <v>433</v>
      </c>
      <c r="E13" s="10">
        <v>67037445</v>
      </c>
      <c r="F13" s="10" t="s">
        <v>16</v>
      </c>
      <c r="G13" s="10" t="s">
        <v>17</v>
      </c>
      <c r="H13" s="11">
        <v>10.14</v>
      </c>
      <c r="I13" s="12">
        <v>43581</v>
      </c>
      <c r="J13" s="12">
        <v>43608</v>
      </c>
      <c r="K13" s="10">
        <v>27</v>
      </c>
      <c r="L13" s="10">
        <v>10</v>
      </c>
      <c r="M13" s="11">
        <v>1.014</v>
      </c>
      <c r="N13" s="10"/>
      <c r="O13" s="10" t="s">
        <v>310</v>
      </c>
      <c r="P13" s="10" t="s">
        <v>311</v>
      </c>
      <c r="Q13" s="10" t="s">
        <v>312</v>
      </c>
      <c r="R13" s="10" t="s">
        <v>313</v>
      </c>
      <c r="S13" s="10"/>
      <c r="T13" s="10" t="s">
        <v>353</v>
      </c>
      <c r="U13" s="10" t="s">
        <v>354</v>
      </c>
      <c r="V13" s="10" t="s">
        <v>355</v>
      </c>
      <c r="W13" s="10"/>
      <c r="X13" s="3"/>
    </row>
    <row r="14" spans="1:24">
      <c r="A14" s="10">
        <v>28372</v>
      </c>
      <c r="B14" s="10" t="s">
        <v>14</v>
      </c>
      <c r="C14" s="10" t="s">
        <v>19</v>
      </c>
      <c r="D14" s="10">
        <v>139</v>
      </c>
      <c r="E14" s="10">
        <v>67037445</v>
      </c>
      <c r="F14" s="10" t="s">
        <v>16</v>
      </c>
      <c r="G14" s="10" t="s">
        <v>17</v>
      </c>
      <c r="H14" s="11">
        <v>10.14</v>
      </c>
      <c r="I14" s="12">
        <v>43587</v>
      </c>
      <c r="J14" s="12">
        <v>43608</v>
      </c>
      <c r="K14" s="10">
        <v>21</v>
      </c>
      <c r="L14" s="10">
        <v>10</v>
      </c>
      <c r="M14" s="11">
        <v>1.014</v>
      </c>
      <c r="N14" s="10"/>
      <c r="O14" s="10" t="s">
        <v>310</v>
      </c>
      <c r="P14" s="10" t="s">
        <v>311</v>
      </c>
      <c r="Q14" s="10" t="s">
        <v>312</v>
      </c>
      <c r="R14" s="10" t="s">
        <v>313</v>
      </c>
      <c r="S14" s="10"/>
      <c r="T14" s="10" t="s">
        <v>353</v>
      </c>
      <c r="U14" s="10" t="s">
        <v>354</v>
      </c>
      <c r="V14" s="10" t="s">
        <v>355</v>
      </c>
      <c r="W14" s="10"/>
      <c r="X14" s="3"/>
    </row>
    <row r="15" spans="1:24">
      <c r="A15" s="10">
        <v>28372</v>
      </c>
      <c r="B15" s="10" t="s">
        <v>14</v>
      </c>
      <c r="C15" s="10" t="s">
        <v>20</v>
      </c>
      <c r="D15" s="10">
        <v>1367</v>
      </c>
      <c r="E15" s="10">
        <v>67037445</v>
      </c>
      <c r="F15" s="10" t="s">
        <v>16</v>
      </c>
      <c r="G15" s="10" t="s">
        <v>17</v>
      </c>
      <c r="H15" s="11">
        <v>10.14</v>
      </c>
      <c r="I15" s="12">
        <v>43581</v>
      </c>
      <c r="J15" s="12">
        <v>43608</v>
      </c>
      <c r="K15" s="10">
        <v>27</v>
      </c>
      <c r="L15" s="10">
        <v>10</v>
      </c>
      <c r="M15" s="11">
        <v>1.014</v>
      </c>
      <c r="N15" s="10"/>
      <c r="O15" s="10" t="s">
        <v>310</v>
      </c>
      <c r="P15" s="10" t="s">
        <v>311</v>
      </c>
      <c r="Q15" s="10" t="s">
        <v>312</v>
      </c>
      <c r="R15" s="10" t="s">
        <v>313</v>
      </c>
      <c r="S15" s="10"/>
      <c r="T15" s="10" t="s">
        <v>353</v>
      </c>
      <c r="U15" s="10" t="s">
        <v>354</v>
      </c>
      <c r="V15" s="10" t="s">
        <v>355</v>
      </c>
      <c r="W15" s="10"/>
      <c r="X15" s="3"/>
    </row>
    <row r="16" spans="1:24">
      <c r="A16" s="10">
        <v>28372</v>
      </c>
      <c r="B16" s="10" t="s">
        <v>14</v>
      </c>
      <c r="C16" s="10" t="s">
        <v>21</v>
      </c>
      <c r="D16" s="10">
        <v>540</v>
      </c>
      <c r="E16" s="10">
        <v>67037452</v>
      </c>
      <c r="F16" s="10" t="s">
        <v>22</v>
      </c>
      <c r="G16" s="10" t="s">
        <v>17</v>
      </c>
      <c r="H16" s="11">
        <v>23.12</v>
      </c>
      <c r="I16" s="12">
        <v>43588</v>
      </c>
      <c r="J16" s="12">
        <v>43608</v>
      </c>
      <c r="K16" s="10">
        <v>20</v>
      </c>
      <c r="L16" s="10">
        <v>5</v>
      </c>
      <c r="M16" s="11">
        <v>1.1559999999999999</v>
      </c>
      <c r="N16" s="10"/>
      <c r="O16" s="10" t="s">
        <v>314</v>
      </c>
      <c r="P16" s="10" t="s">
        <v>315</v>
      </c>
      <c r="Q16" s="10" t="s">
        <v>312</v>
      </c>
      <c r="R16" s="10" t="s">
        <v>313</v>
      </c>
      <c r="S16" s="10"/>
      <c r="T16" s="10" t="s">
        <v>353</v>
      </c>
      <c r="U16" s="10" t="s">
        <v>354</v>
      </c>
      <c r="V16" s="10" t="s">
        <v>355</v>
      </c>
      <c r="W16" s="10"/>
      <c r="X16" s="3"/>
    </row>
    <row r="17" spans="1:24">
      <c r="A17" s="10">
        <v>28372</v>
      </c>
      <c r="B17" s="10" t="s">
        <v>14</v>
      </c>
      <c r="C17" s="10" t="s">
        <v>23</v>
      </c>
      <c r="D17" s="10">
        <v>1314</v>
      </c>
      <c r="E17" s="10">
        <v>67037452</v>
      </c>
      <c r="F17" s="10" t="s">
        <v>22</v>
      </c>
      <c r="G17" s="10" t="s">
        <v>17</v>
      </c>
      <c r="H17" s="11">
        <v>11.56</v>
      </c>
      <c r="I17" s="12">
        <v>43594</v>
      </c>
      <c r="J17" s="12">
        <v>43615</v>
      </c>
      <c r="K17" s="10">
        <v>21</v>
      </c>
      <c r="L17" s="10">
        <v>10</v>
      </c>
      <c r="M17" s="11">
        <v>1.1559999999999999</v>
      </c>
      <c r="N17" s="10"/>
      <c r="O17" s="10" t="s">
        <v>314</v>
      </c>
      <c r="P17" s="10" t="s">
        <v>315</v>
      </c>
      <c r="Q17" s="10" t="s">
        <v>312</v>
      </c>
      <c r="R17" s="10" t="s">
        <v>313</v>
      </c>
      <c r="S17" s="10"/>
      <c r="T17" s="10" t="s">
        <v>353</v>
      </c>
      <c r="U17" s="10" t="s">
        <v>354</v>
      </c>
      <c r="V17" s="10" t="s">
        <v>355</v>
      </c>
      <c r="W17" s="10"/>
      <c r="X17" s="3"/>
    </row>
    <row r="18" spans="1:24">
      <c r="A18" s="10">
        <v>28372</v>
      </c>
      <c r="B18" s="10" t="s">
        <v>14</v>
      </c>
      <c r="C18" s="10" t="s">
        <v>24</v>
      </c>
      <c r="D18" s="10">
        <v>182</v>
      </c>
      <c r="E18" s="10">
        <v>67037452</v>
      </c>
      <c r="F18" s="10" t="s">
        <v>22</v>
      </c>
      <c r="G18" s="10" t="s">
        <v>17</v>
      </c>
      <c r="H18" s="11">
        <v>11.56</v>
      </c>
      <c r="I18" s="12">
        <v>43582</v>
      </c>
      <c r="J18" s="12">
        <v>43608</v>
      </c>
      <c r="K18" s="10">
        <v>26</v>
      </c>
      <c r="L18" s="10">
        <v>10</v>
      </c>
      <c r="M18" s="11">
        <v>1.1559999999999999</v>
      </c>
      <c r="N18" s="10"/>
      <c r="O18" s="10" t="s">
        <v>314</v>
      </c>
      <c r="P18" s="10" t="s">
        <v>315</v>
      </c>
      <c r="Q18" s="10" t="s">
        <v>312</v>
      </c>
      <c r="R18" s="10" t="s">
        <v>313</v>
      </c>
      <c r="S18" s="10"/>
      <c r="T18" s="10" t="s">
        <v>353</v>
      </c>
      <c r="U18" s="10" t="s">
        <v>354</v>
      </c>
      <c r="V18" s="10" t="s">
        <v>355</v>
      </c>
      <c r="W18" s="10"/>
      <c r="X18" s="3"/>
    </row>
    <row r="19" spans="1:24">
      <c r="A19" s="10">
        <v>28372</v>
      </c>
      <c r="B19" s="10" t="s">
        <v>14</v>
      </c>
      <c r="C19" s="10" t="s">
        <v>25</v>
      </c>
      <c r="D19" s="10">
        <v>556</v>
      </c>
      <c r="E19" s="10">
        <v>60496157</v>
      </c>
      <c r="F19" s="10" t="s">
        <v>26</v>
      </c>
      <c r="G19" s="10" t="s">
        <v>27</v>
      </c>
      <c r="H19" s="11">
        <v>12.8</v>
      </c>
      <c r="I19" s="12">
        <v>43579</v>
      </c>
      <c r="J19" s="12">
        <v>43603</v>
      </c>
      <c r="K19" s="10">
        <v>24</v>
      </c>
      <c r="L19" s="10">
        <v>10</v>
      </c>
      <c r="M19" s="11">
        <v>1.28</v>
      </c>
      <c r="N19" s="10"/>
      <c r="O19" s="10" t="s">
        <v>316</v>
      </c>
      <c r="P19" s="10" t="s">
        <v>317</v>
      </c>
      <c r="Q19" s="10" t="s">
        <v>318</v>
      </c>
      <c r="R19" s="10" t="s">
        <v>319</v>
      </c>
      <c r="S19" s="25"/>
      <c r="T19" s="10" t="s">
        <v>331</v>
      </c>
      <c r="U19" s="10" t="s">
        <v>330</v>
      </c>
      <c r="V19" s="10" t="s">
        <v>332</v>
      </c>
      <c r="W19" s="10"/>
      <c r="X19" s="3"/>
    </row>
    <row r="20" spans="1:24">
      <c r="A20" s="10">
        <v>28372</v>
      </c>
      <c r="B20" s="10" t="s">
        <v>14</v>
      </c>
      <c r="C20" s="10" t="s">
        <v>28</v>
      </c>
      <c r="D20" s="10">
        <v>67</v>
      </c>
      <c r="E20" s="10">
        <v>60496157</v>
      </c>
      <c r="F20" s="10" t="s">
        <v>26</v>
      </c>
      <c r="G20" s="10" t="s">
        <v>27</v>
      </c>
      <c r="H20" s="11">
        <v>12.8</v>
      </c>
      <c r="I20" s="12">
        <v>43580</v>
      </c>
      <c r="J20" s="12">
        <v>43601</v>
      </c>
      <c r="K20" s="10">
        <v>21</v>
      </c>
      <c r="L20" s="10">
        <v>10</v>
      </c>
      <c r="M20" s="11">
        <v>1.28</v>
      </c>
      <c r="N20" s="10"/>
      <c r="O20" s="10" t="s">
        <v>316</v>
      </c>
      <c r="P20" s="10" t="s">
        <v>317</v>
      </c>
      <c r="Q20" s="10" t="s">
        <v>318</v>
      </c>
      <c r="R20" s="10" t="s">
        <v>319</v>
      </c>
      <c r="S20" s="25"/>
      <c r="T20" s="10" t="s">
        <v>331</v>
      </c>
      <c r="U20" s="10" t="s">
        <v>330</v>
      </c>
      <c r="V20" s="10" t="s">
        <v>332</v>
      </c>
      <c r="W20" s="10"/>
      <c r="X20" s="3"/>
    </row>
    <row r="21" spans="1:24">
      <c r="A21" s="10">
        <v>28372</v>
      </c>
      <c r="B21" s="10" t="s">
        <v>14</v>
      </c>
      <c r="C21" s="10" t="s">
        <v>29</v>
      </c>
      <c r="D21" s="10">
        <v>16</v>
      </c>
      <c r="E21" s="10">
        <v>60496157</v>
      </c>
      <c r="F21" s="10" t="s">
        <v>26</v>
      </c>
      <c r="G21" s="10" t="s">
        <v>27</v>
      </c>
      <c r="H21" s="11">
        <v>25.6</v>
      </c>
      <c r="I21" s="12">
        <v>43579</v>
      </c>
      <c r="J21" s="12">
        <v>43595</v>
      </c>
      <c r="K21" s="10">
        <v>16</v>
      </c>
      <c r="L21" s="10">
        <v>5</v>
      </c>
      <c r="M21" s="11">
        <v>1.28</v>
      </c>
      <c r="N21" s="10"/>
      <c r="O21" s="10" t="s">
        <v>316</v>
      </c>
      <c r="P21" s="10" t="s">
        <v>317</v>
      </c>
      <c r="Q21" s="10" t="s">
        <v>318</v>
      </c>
      <c r="R21" s="10" t="s">
        <v>319</v>
      </c>
      <c r="S21" s="25"/>
      <c r="T21" s="10" t="s">
        <v>331</v>
      </c>
      <c r="U21" s="10" t="s">
        <v>330</v>
      </c>
      <c r="V21" s="10" t="s">
        <v>332</v>
      </c>
      <c r="W21" s="10"/>
      <c r="X21" s="3"/>
    </row>
    <row r="22" spans="1:24">
      <c r="A22" s="10">
        <v>28372</v>
      </c>
      <c r="B22" s="10" t="s">
        <v>14</v>
      </c>
      <c r="C22" s="10" t="s">
        <v>30</v>
      </c>
      <c r="D22" s="10">
        <v>547</v>
      </c>
      <c r="E22" s="10">
        <v>60496157</v>
      </c>
      <c r="F22" s="10" t="s">
        <v>26</v>
      </c>
      <c r="G22" s="10" t="s">
        <v>27</v>
      </c>
      <c r="H22" s="11">
        <v>12.8</v>
      </c>
      <c r="I22" s="12">
        <v>43579</v>
      </c>
      <c r="J22" s="12">
        <v>43601</v>
      </c>
      <c r="K22" s="10">
        <v>22</v>
      </c>
      <c r="L22" s="10">
        <v>10</v>
      </c>
      <c r="M22" s="11">
        <v>1.28</v>
      </c>
      <c r="N22" s="10"/>
      <c r="O22" s="10" t="s">
        <v>316</v>
      </c>
      <c r="P22" s="10" t="s">
        <v>317</v>
      </c>
      <c r="Q22" s="10" t="s">
        <v>318</v>
      </c>
      <c r="R22" s="10" t="s">
        <v>319</v>
      </c>
      <c r="S22" s="25"/>
      <c r="T22" s="10" t="s">
        <v>331</v>
      </c>
      <c r="U22" s="10" t="s">
        <v>330</v>
      </c>
      <c r="V22" s="10" t="s">
        <v>332</v>
      </c>
      <c r="W22" s="10"/>
      <c r="X22" s="3"/>
    </row>
    <row r="23" spans="1:24">
      <c r="A23" s="10">
        <v>28372</v>
      </c>
      <c r="B23" s="10" t="s">
        <v>14</v>
      </c>
      <c r="C23" s="10" t="s">
        <v>31</v>
      </c>
      <c r="D23" s="10">
        <v>157</v>
      </c>
      <c r="E23" s="10">
        <v>60496157</v>
      </c>
      <c r="F23" s="10" t="s">
        <v>26</v>
      </c>
      <c r="G23" s="10" t="s">
        <v>27</v>
      </c>
      <c r="H23" s="11">
        <v>12.8</v>
      </c>
      <c r="I23" s="12">
        <v>43579</v>
      </c>
      <c r="J23" s="12">
        <v>43602</v>
      </c>
      <c r="K23" s="10">
        <v>23</v>
      </c>
      <c r="L23" s="10">
        <v>10</v>
      </c>
      <c r="M23" s="11">
        <v>1.28</v>
      </c>
      <c r="N23" s="10"/>
      <c r="O23" s="10" t="s">
        <v>316</v>
      </c>
      <c r="P23" s="10" t="s">
        <v>317</v>
      </c>
      <c r="Q23" s="10" t="s">
        <v>318</v>
      </c>
      <c r="R23" s="10" t="s">
        <v>319</v>
      </c>
      <c r="S23" s="25"/>
      <c r="T23" s="10" t="s">
        <v>331</v>
      </c>
      <c r="U23" s="10" t="s">
        <v>330</v>
      </c>
      <c r="V23" s="10" t="s">
        <v>332</v>
      </c>
      <c r="W23" s="10"/>
      <c r="X23" s="3"/>
    </row>
    <row r="24" spans="1:24">
      <c r="A24" s="10">
        <v>28372</v>
      </c>
      <c r="B24" s="10" t="s">
        <v>14</v>
      </c>
      <c r="C24" s="10" t="s">
        <v>32</v>
      </c>
      <c r="D24" s="10">
        <v>1065</v>
      </c>
      <c r="E24" s="10">
        <v>60496157</v>
      </c>
      <c r="F24" s="10" t="s">
        <v>26</v>
      </c>
      <c r="G24" s="10" t="s">
        <v>27</v>
      </c>
      <c r="H24" s="11">
        <v>12.8</v>
      </c>
      <c r="I24" s="12">
        <v>43579</v>
      </c>
      <c r="J24" s="12">
        <v>43602</v>
      </c>
      <c r="K24" s="10">
        <v>23</v>
      </c>
      <c r="L24" s="10">
        <v>10</v>
      </c>
      <c r="M24" s="11">
        <v>1.28</v>
      </c>
      <c r="N24" s="10"/>
      <c r="O24" s="10" t="s">
        <v>316</v>
      </c>
      <c r="P24" s="10" t="s">
        <v>317</v>
      </c>
      <c r="Q24" s="10" t="s">
        <v>318</v>
      </c>
      <c r="R24" s="10" t="s">
        <v>319</v>
      </c>
      <c r="S24" s="25"/>
      <c r="T24" s="10" t="s">
        <v>331</v>
      </c>
      <c r="U24" s="10" t="s">
        <v>330</v>
      </c>
      <c r="V24" s="10" t="s">
        <v>332</v>
      </c>
      <c r="W24" s="10"/>
      <c r="X24" s="3"/>
    </row>
    <row r="25" spans="1:24">
      <c r="A25" s="10">
        <v>28372</v>
      </c>
      <c r="B25" s="10" t="s">
        <v>14</v>
      </c>
      <c r="C25" s="10" t="s">
        <v>33</v>
      </c>
      <c r="D25" s="10">
        <v>444</v>
      </c>
      <c r="E25" s="10">
        <v>60496157</v>
      </c>
      <c r="F25" s="10" t="s">
        <v>26</v>
      </c>
      <c r="G25" s="10" t="s">
        <v>27</v>
      </c>
      <c r="H25" s="11">
        <v>12.8</v>
      </c>
      <c r="I25" s="12">
        <v>43580</v>
      </c>
      <c r="J25" s="12">
        <v>43602</v>
      </c>
      <c r="K25" s="10">
        <v>22</v>
      </c>
      <c r="L25" s="10">
        <v>10</v>
      </c>
      <c r="M25" s="11">
        <v>1.28</v>
      </c>
      <c r="N25" s="10"/>
      <c r="O25" s="10" t="s">
        <v>316</v>
      </c>
      <c r="P25" s="10" t="s">
        <v>317</v>
      </c>
      <c r="Q25" s="10" t="s">
        <v>318</v>
      </c>
      <c r="R25" s="10" t="s">
        <v>319</v>
      </c>
      <c r="S25" s="25"/>
      <c r="T25" s="10" t="s">
        <v>331</v>
      </c>
      <c r="U25" s="10" t="s">
        <v>330</v>
      </c>
      <c r="V25" s="10" t="s">
        <v>332</v>
      </c>
      <c r="W25" s="10"/>
      <c r="X25" s="3"/>
    </row>
    <row r="26" spans="1:24">
      <c r="A26" s="10">
        <v>28372</v>
      </c>
      <c r="B26" s="10" t="s">
        <v>14</v>
      </c>
      <c r="C26" s="10" t="s">
        <v>34</v>
      </c>
      <c r="D26" s="10">
        <v>851</v>
      </c>
      <c r="E26" s="10">
        <v>60496157</v>
      </c>
      <c r="F26" s="10" t="s">
        <v>26</v>
      </c>
      <c r="G26" s="10" t="s">
        <v>27</v>
      </c>
      <c r="H26" s="11">
        <v>12.8</v>
      </c>
      <c r="I26" s="12">
        <v>43579</v>
      </c>
      <c r="J26" s="12">
        <v>43601</v>
      </c>
      <c r="K26" s="10">
        <v>22</v>
      </c>
      <c r="L26" s="10">
        <v>10</v>
      </c>
      <c r="M26" s="11">
        <v>1.28</v>
      </c>
      <c r="N26" s="10"/>
      <c r="O26" s="10" t="s">
        <v>316</v>
      </c>
      <c r="P26" s="10" t="s">
        <v>317</v>
      </c>
      <c r="Q26" s="10" t="s">
        <v>318</v>
      </c>
      <c r="R26" s="10" t="s">
        <v>319</v>
      </c>
      <c r="S26" s="25"/>
      <c r="T26" s="10" t="s">
        <v>331</v>
      </c>
      <c r="U26" s="10" t="s">
        <v>330</v>
      </c>
      <c r="V26" s="10" t="s">
        <v>332</v>
      </c>
      <c r="W26" s="10"/>
      <c r="X26" s="3"/>
    </row>
    <row r="27" spans="1:24">
      <c r="A27" s="10">
        <v>28372</v>
      </c>
      <c r="B27" s="10" t="s">
        <v>14</v>
      </c>
      <c r="C27" s="10" t="s">
        <v>35</v>
      </c>
      <c r="D27" s="10">
        <v>1172</v>
      </c>
      <c r="E27" s="10">
        <v>60496157</v>
      </c>
      <c r="F27" s="10" t="s">
        <v>26</v>
      </c>
      <c r="G27" s="10" t="s">
        <v>27</v>
      </c>
      <c r="H27" s="11">
        <v>12.8</v>
      </c>
      <c r="I27" s="12">
        <v>43579</v>
      </c>
      <c r="J27" s="12">
        <v>43603</v>
      </c>
      <c r="K27" s="10">
        <v>24</v>
      </c>
      <c r="L27" s="10">
        <v>10</v>
      </c>
      <c r="M27" s="11">
        <v>1.28</v>
      </c>
      <c r="N27" s="10"/>
      <c r="O27" s="10" t="s">
        <v>316</v>
      </c>
      <c r="P27" s="10" t="s">
        <v>317</v>
      </c>
      <c r="Q27" s="10" t="s">
        <v>318</v>
      </c>
      <c r="R27" s="10" t="s">
        <v>319</v>
      </c>
      <c r="S27" s="25"/>
      <c r="T27" s="10" t="s">
        <v>331</v>
      </c>
      <c r="U27" s="10" t="s">
        <v>330</v>
      </c>
      <c r="V27" s="10" t="s">
        <v>332</v>
      </c>
      <c r="W27" s="10"/>
      <c r="X27" s="3"/>
    </row>
    <row r="28" spans="1:24">
      <c r="A28" s="10">
        <v>28372</v>
      </c>
      <c r="B28" s="10" t="s">
        <v>14</v>
      </c>
      <c r="C28" s="10" t="s">
        <v>36</v>
      </c>
      <c r="D28" s="10">
        <v>1158</v>
      </c>
      <c r="E28" s="10">
        <v>60496157</v>
      </c>
      <c r="F28" s="10" t="s">
        <v>26</v>
      </c>
      <c r="G28" s="10" t="s">
        <v>27</v>
      </c>
      <c r="H28" s="11">
        <v>12.8</v>
      </c>
      <c r="I28" s="12">
        <v>43579</v>
      </c>
      <c r="J28" s="12">
        <v>43601</v>
      </c>
      <c r="K28" s="10">
        <v>22</v>
      </c>
      <c r="L28" s="10">
        <v>10</v>
      </c>
      <c r="M28" s="11">
        <v>1.28</v>
      </c>
      <c r="N28" s="10"/>
      <c r="O28" s="10" t="s">
        <v>316</v>
      </c>
      <c r="P28" s="10" t="s">
        <v>317</v>
      </c>
      <c r="Q28" s="10" t="s">
        <v>318</v>
      </c>
      <c r="R28" s="10" t="s">
        <v>319</v>
      </c>
      <c r="S28" s="25"/>
      <c r="T28" s="10" t="s">
        <v>331</v>
      </c>
      <c r="U28" s="10" t="s">
        <v>330</v>
      </c>
      <c r="V28" s="10" t="s">
        <v>332</v>
      </c>
      <c r="W28" s="10"/>
      <c r="X28" s="3"/>
    </row>
    <row r="29" spans="1:24">
      <c r="A29" s="10">
        <v>28372</v>
      </c>
      <c r="B29" s="10" t="s">
        <v>14</v>
      </c>
      <c r="C29" s="10" t="s">
        <v>37</v>
      </c>
      <c r="D29" s="10">
        <v>457</v>
      </c>
      <c r="E29" s="10">
        <v>60496157</v>
      </c>
      <c r="F29" s="10" t="s">
        <v>26</v>
      </c>
      <c r="G29" s="10" t="s">
        <v>27</v>
      </c>
      <c r="H29" s="11">
        <v>12.8</v>
      </c>
      <c r="I29" s="12">
        <v>43579</v>
      </c>
      <c r="J29" s="12">
        <v>43602</v>
      </c>
      <c r="K29" s="10">
        <v>23</v>
      </c>
      <c r="L29" s="10">
        <v>10</v>
      </c>
      <c r="M29" s="11">
        <v>1.28</v>
      </c>
      <c r="N29" s="10"/>
      <c r="O29" s="10" t="s">
        <v>316</v>
      </c>
      <c r="P29" s="10" t="s">
        <v>317</v>
      </c>
      <c r="Q29" s="10" t="s">
        <v>318</v>
      </c>
      <c r="R29" s="10" t="s">
        <v>319</v>
      </c>
      <c r="S29" s="25"/>
      <c r="T29" s="10" t="s">
        <v>331</v>
      </c>
      <c r="U29" s="10" t="s">
        <v>330</v>
      </c>
      <c r="V29" s="10" t="s">
        <v>332</v>
      </c>
      <c r="W29" s="10"/>
      <c r="X29" s="3"/>
    </row>
    <row r="30" spans="1:24">
      <c r="A30" s="10">
        <v>28372</v>
      </c>
      <c r="B30" s="10" t="s">
        <v>14</v>
      </c>
      <c r="C30" s="10" t="s">
        <v>38</v>
      </c>
      <c r="D30" s="10">
        <v>414</v>
      </c>
      <c r="E30" s="10">
        <v>60496157</v>
      </c>
      <c r="F30" s="10" t="s">
        <v>26</v>
      </c>
      <c r="G30" s="10" t="s">
        <v>27</v>
      </c>
      <c r="H30" s="11">
        <v>12.8</v>
      </c>
      <c r="I30" s="12">
        <v>43579</v>
      </c>
      <c r="J30" s="12">
        <v>43602</v>
      </c>
      <c r="K30" s="10">
        <v>23</v>
      </c>
      <c r="L30" s="10">
        <v>10</v>
      </c>
      <c r="M30" s="11">
        <v>1.28</v>
      </c>
      <c r="N30" s="10"/>
      <c r="O30" s="10" t="s">
        <v>316</v>
      </c>
      <c r="P30" s="10" t="s">
        <v>317</v>
      </c>
      <c r="Q30" s="10" t="s">
        <v>318</v>
      </c>
      <c r="R30" s="10" t="s">
        <v>319</v>
      </c>
      <c r="S30" s="25"/>
      <c r="T30" s="10" t="s">
        <v>331</v>
      </c>
      <c r="U30" s="10" t="s">
        <v>330</v>
      </c>
      <c r="V30" s="10" t="s">
        <v>332</v>
      </c>
      <c r="W30" s="10"/>
      <c r="X30" s="3"/>
    </row>
    <row r="31" spans="1:24">
      <c r="A31" s="10">
        <v>28372</v>
      </c>
      <c r="B31" s="10" t="s">
        <v>14</v>
      </c>
      <c r="C31" s="10" t="s">
        <v>39</v>
      </c>
      <c r="D31" s="10">
        <v>584</v>
      </c>
      <c r="E31" s="10">
        <v>60496157</v>
      </c>
      <c r="F31" s="10" t="s">
        <v>26</v>
      </c>
      <c r="G31" s="10" t="s">
        <v>27</v>
      </c>
      <c r="H31" s="11">
        <v>12.8</v>
      </c>
      <c r="I31" s="12">
        <v>43579</v>
      </c>
      <c r="J31" s="12">
        <v>43602</v>
      </c>
      <c r="K31" s="10">
        <v>23</v>
      </c>
      <c r="L31" s="10">
        <v>10</v>
      </c>
      <c r="M31" s="11">
        <v>1.28</v>
      </c>
      <c r="N31" s="10"/>
      <c r="O31" s="10" t="s">
        <v>316</v>
      </c>
      <c r="P31" s="10" t="s">
        <v>317</v>
      </c>
      <c r="Q31" s="10" t="s">
        <v>318</v>
      </c>
      <c r="R31" s="10" t="s">
        <v>319</v>
      </c>
      <c r="S31" s="25"/>
      <c r="T31" s="10" t="s">
        <v>331</v>
      </c>
      <c r="U31" s="10" t="s">
        <v>330</v>
      </c>
      <c r="V31" s="10" t="s">
        <v>332</v>
      </c>
      <c r="W31" s="10"/>
      <c r="X31" s="3"/>
    </row>
    <row r="32" spans="1:24">
      <c r="A32" s="10">
        <v>28372</v>
      </c>
      <c r="B32" s="10" t="s">
        <v>14</v>
      </c>
      <c r="C32" s="10" t="s">
        <v>40</v>
      </c>
      <c r="D32" s="10">
        <v>1403</v>
      </c>
      <c r="E32" s="10">
        <v>60496157</v>
      </c>
      <c r="F32" s="10" t="s">
        <v>26</v>
      </c>
      <c r="G32" s="10" t="s">
        <v>27</v>
      </c>
      <c r="H32" s="11">
        <v>12.8</v>
      </c>
      <c r="I32" s="12">
        <v>43579</v>
      </c>
      <c r="J32" s="12">
        <v>43601</v>
      </c>
      <c r="K32" s="10">
        <v>22</v>
      </c>
      <c r="L32" s="10">
        <v>10</v>
      </c>
      <c r="M32" s="11">
        <v>1.28</v>
      </c>
      <c r="N32" s="10"/>
      <c r="O32" s="10" t="s">
        <v>316</v>
      </c>
      <c r="P32" s="10" t="s">
        <v>317</v>
      </c>
      <c r="Q32" s="10" t="s">
        <v>318</v>
      </c>
      <c r="R32" s="10" t="s">
        <v>319</v>
      </c>
      <c r="S32" s="25"/>
      <c r="T32" s="10" t="s">
        <v>331</v>
      </c>
      <c r="U32" s="10" t="s">
        <v>330</v>
      </c>
      <c r="V32" s="10" t="s">
        <v>332</v>
      </c>
      <c r="W32" s="10"/>
      <c r="X32" s="3"/>
    </row>
    <row r="33" spans="1:24">
      <c r="A33" s="10">
        <v>28372</v>
      </c>
      <c r="B33" s="10" t="s">
        <v>14</v>
      </c>
      <c r="C33" s="10" t="s">
        <v>41</v>
      </c>
      <c r="D33" s="10">
        <v>369</v>
      </c>
      <c r="E33" s="10">
        <v>60496157</v>
      </c>
      <c r="F33" s="10" t="s">
        <v>26</v>
      </c>
      <c r="G33" s="10" t="s">
        <v>27</v>
      </c>
      <c r="H33" s="11">
        <v>12.8</v>
      </c>
      <c r="I33" s="12">
        <v>43579</v>
      </c>
      <c r="J33" s="12">
        <v>43600</v>
      </c>
      <c r="K33" s="10">
        <v>21</v>
      </c>
      <c r="L33" s="10">
        <v>10</v>
      </c>
      <c r="M33" s="11">
        <v>1.28</v>
      </c>
      <c r="N33" s="10"/>
      <c r="O33" s="10" t="s">
        <v>316</v>
      </c>
      <c r="P33" s="10" t="s">
        <v>317</v>
      </c>
      <c r="Q33" s="10" t="s">
        <v>318</v>
      </c>
      <c r="R33" s="10" t="s">
        <v>319</v>
      </c>
      <c r="S33" s="25"/>
      <c r="T33" s="10" t="s">
        <v>331</v>
      </c>
      <c r="U33" s="10" t="s">
        <v>330</v>
      </c>
      <c r="V33" s="10" t="s">
        <v>332</v>
      </c>
      <c r="W33" s="10"/>
      <c r="X33" s="3"/>
    </row>
    <row r="34" spans="1:24">
      <c r="A34" s="10">
        <v>28372</v>
      </c>
      <c r="B34" s="10" t="s">
        <v>14</v>
      </c>
      <c r="C34" s="10" t="s">
        <v>42</v>
      </c>
      <c r="D34" s="10">
        <v>624</v>
      </c>
      <c r="E34" s="10">
        <v>60496157</v>
      </c>
      <c r="F34" s="10" t="s">
        <v>26</v>
      </c>
      <c r="G34" s="10" t="s">
        <v>27</v>
      </c>
      <c r="H34" s="11">
        <v>12.8</v>
      </c>
      <c r="I34" s="12">
        <v>43579</v>
      </c>
      <c r="J34" s="12">
        <v>43601</v>
      </c>
      <c r="K34" s="10">
        <v>22</v>
      </c>
      <c r="L34" s="10">
        <v>10</v>
      </c>
      <c r="M34" s="11">
        <v>1.28</v>
      </c>
      <c r="N34" s="10"/>
      <c r="O34" s="10" t="s">
        <v>316</v>
      </c>
      <c r="P34" s="10" t="s">
        <v>317</v>
      </c>
      <c r="Q34" s="10" t="s">
        <v>318</v>
      </c>
      <c r="R34" s="10" t="s">
        <v>319</v>
      </c>
      <c r="S34" s="25"/>
      <c r="T34" s="10" t="s">
        <v>331</v>
      </c>
      <c r="U34" s="10" t="s">
        <v>330</v>
      </c>
      <c r="V34" s="10" t="s">
        <v>332</v>
      </c>
      <c r="W34" s="10"/>
      <c r="X34" s="3"/>
    </row>
    <row r="35" spans="1:24">
      <c r="A35" s="10">
        <v>28372</v>
      </c>
      <c r="B35" s="10" t="s">
        <v>14</v>
      </c>
      <c r="C35" s="10" t="s">
        <v>43</v>
      </c>
      <c r="D35" s="10">
        <v>8</v>
      </c>
      <c r="E35" s="10">
        <v>60496157</v>
      </c>
      <c r="F35" s="10" t="s">
        <v>26</v>
      </c>
      <c r="G35" s="10" t="s">
        <v>27</v>
      </c>
      <c r="H35" s="11">
        <v>12.8</v>
      </c>
      <c r="I35" s="12">
        <v>43575</v>
      </c>
      <c r="J35" s="12">
        <v>43602</v>
      </c>
      <c r="K35" s="10">
        <v>27</v>
      </c>
      <c r="L35" s="10">
        <v>10</v>
      </c>
      <c r="M35" s="11">
        <v>1.28</v>
      </c>
      <c r="N35" s="10"/>
      <c r="O35" s="10" t="s">
        <v>316</v>
      </c>
      <c r="P35" s="10" t="s">
        <v>317</v>
      </c>
      <c r="Q35" s="10" t="s">
        <v>318</v>
      </c>
      <c r="R35" s="10" t="s">
        <v>319</v>
      </c>
      <c r="S35" s="25"/>
      <c r="T35" s="10" t="s">
        <v>331</v>
      </c>
      <c r="U35" s="10" t="s">
        <v>330</v>
      </c>
      <c r="V35" s="10" t="s">
        <v>332</v>
      </c>
      <c r="W35" s="10"/>
      <c r="X35" s="3"/>
    </row>
    <row r="36" spans="1:24">
      <c r="A36" s="10">
        <v>28372</v>
      </c>
      <c r="B36" s="10" t="s">
        <v>14</v>
      </c>
      <c r="C36" s="10" t="s">
        <v>44</v>
      </c>
      <c r="D36" s="10">
        <v>107</v>
      </c>
      <c r="E36" s="10">
        <v>60496157</v>
      </c>
      <c r="F36" s="10" t="s">
        <v>26</v>
      </c>
      <c r="G36" s="10" t="s">
        <v>27</v>
      </c>
      <c r="H36" s="11">
        <v>12.8</v>
      </c>
      <c r="I36" s="12">
        <v>43579</v>
      </c>
      <c r="J36" s="12">
        <v>43602</v>
      </c>
      <c r="K36" s="10">
        <v>23</v>
      </c>
      <c r="L36" s="10">
        <v>10</v>
      </c>
      <c r="M36" s="11">
        <v>1.28</v>
      </c>
      <c r="N36" s="10"/>
      <c r="O36" s="10" t="s">
        <v>316</v>
      </c>
      <c r="P36" s="10" t="s">
        <v>317</v>
      </c>
      <c r="Q36" s="10" t="s">
        <v>318</v>
      </c>
      <c r="R36" s="10" t="s">
        <v>319</v>
      </c>
      <c r="S36" s="25"/>
      <c r="T36" s="10" t="s">
        <v>331</v>
      </c>
      <c r="U36" s="10" t="s">
        <v>330</v>
      </c>
      <c r="V36" s="10" t="s">
        <v>332</v>
      </c>
      <c r="W36" s="10"/>
      <c r="X36" s="3"/>
    </row>
    <row r="37" spans="1:24">
      <c r="A37" s="10">
        <v>28372</v>
      </c>
      <c r="B37" s="10" t="s">
        <v>14</v>
      </c>
      <c r="C37" s="10" t="s">
        <v>45</v>
      </c>
      <c r="D37" s="10">
        <v>1038</v>
      </c>
      <c r="E37" s="10">
        <v>60496157</v>
      </c>
      <c r="F37" s="10" t="s">
        <v>26</v>
      </c>
      <c r="G37" s="10" t="s">
        <v>27</v>
      </c>
      <c r="H37" s="11">
        <v>12.8</v>
      </c>
      <c r="I37" s="12">
        <v>43580</v>
      </c>
      <c r="J37" s="12">
        <v>43602</v>
      </c>
      <c r="K37" s="10">
        <v>22</v>
      </c>
      <c r="L37" s="10">
        <v>10</v>
      </c>
      <c r="M37" s="11">
        <v>1.28</v>
      </c>
      <c r="N37" s="10"/>
      <c r="O37" s="10" t="s">
        <v>316</v>
      </c>
      <c r="P37" s="10" t="s">
        <v>317</v>
      </c>
      <c r="Q37" s="10" t="s">
        <v>318</v>
      </c>
      <c r="R37" s="10" t="s">
        <v>319</v>
      </c>
      <c r="S37" s="25"/>
      <c r="T37" s="10" t="s">
        <v>331</v>
      </c>
      <c r="U37" s="10" t="s">
        <v>330</v>
      </c>
      <c r="V37" s="10" t="s">
        <v>332</v>
      </c>
      <c r="W37" s="10"/>
      <c r="X37" s="3"/>
    </row>
    <row r="38" spans="1:24">
      <c r="A38" s="10">
        <v>28372</v>
      </c>
      <c r="B38" s="10" t="s">
        <v>14</v>
      </c>
      <c r="C38" s="10" t="s">
        <v>46</v>
      </c>
      <c r="D38" s="10">
        <v>400</v>
      </c>
      <c r="E38" s="10">
        <v>60496157</v>
      </c>
      <c r="F38" s="10" t="s">
        <v>26</v>
      </c>
      <c r="G38" s="10" t="s">
        <v>27</v>
      </c>
      <c r="H38" s="11">
        <v>25.6</v>
      </c>
      <c r="I38" s="12">
        <v>43589</v>
      </c>
      <c r="J38" s="12">
        <v>43603</v>
      </c>
      <c r="K38" s="10">
        <v>14</v>
      </c>
      <c r="L38" s="10">
        <v>5</v>
      </c>
      <c r="M38" s="11">
        <v>1.28</v>
      </c>
      <c r="N38" s="10"/>
      <c r="O38" s="10" t="s">
        <v>316</v>
      </c>
      <c r="P38" s="10" t="s">
        <v>317</v>
      </c>
      <c r="Q38" s="10" t="s">
        <v>318</v>
      </c>
      <c r="R38" s="10" t="s">
        <v>319</v>
      </c>
      <c r="S38" s="10"/>
      <c r="T38" s="10" t="s">
        <v>333</v>
      </c>
      <c r="U38" s="10" t="s">
        <v>333</v>
      </c>
      <c r="V38" s="10" t="s">
        <v>334</v>
      </c>
      <c r="W38" s="10"/>
      <c r="X38" s="3"/>
    </row>
    <row r="39" spans="1:24">
      <c r="A39" s="10">
        <v>28372</v>
      </c>
      <c r="B39" s="10" t="s">
        <v>14</v>
      </c>
      <c r="C39" s="10" t="s">
        <v>47</v>
      </c>
      <c r="D39" s="10">
        <v>328</v>
      </c>
      <c r="E39" s="10">
        <v>60496157</v>
      </c>
      <c r="F39" s="10" t="s">
        <v>26</v>
      </c>
      <c r="G39" s="10" t="s">
        <v>27</v>
      </c>
      <c r="H39" s="11">
        <v>12.8</v>
      </c>
      <c r="I39" s="12">
        <v>43579</v>
      </c>
      <c r="J39" s="12">
        <v>43602</v>
      </c>
      <c r="K39" s="10">
        <v>23</v>
      </c>
      <c r="L39" s="10">
        <v>10</v>
      </c>
      <c r="M39" s="11">
        <v>1.28</v>
      </c>
      <c r="N39" s="10"/>
      <c r="O39" s="10" t="s">
        <v>316</v>
      </c>
      <c r="P39" s="10" t="s">
        <v>317</v>
      </c>
      <c r="Q39" s="10" t="s">
        <v>318</v>
      </c>
      <c r="R39" s="10" t="s">
        <v>319</v>
      </c>
      <c r="S39" s="25"/>
      <c r="T39" s="10" t="s">
        <v>331</v>
      </c>
      <c r="U39" s="10" t="s">
        <v>330</v>
      </c>
      <c r="V39" s="10" t="s">
        <v>332</v>
      </c>
      <c r="W39" s="10"/>
      <c r="X39" s="3"/>
    </row>
    <row r="40" spans="1:24">
      <c r="A40" s="10">
        <v>28372</v>
      </c>
      <c r="B40" s="10" t="s">
        <v>14</v>
      </c>
      <c r="C40" s="10" t="s">
        <v>48</v>
      </c>
      <c r="D40" s="10">
        <v>1053</v>
      </c>
      <c r="E40" s="10">
        <v>60496157</v>
      </c>
      <c r="F40" s="10" t="s">
        <v>26</v>
      </c>
      <c r="G40" s="10" t="s">
        <v>27</v>
      </c>
      <c r="H40" s="11">
        <v>12.8</v>
      </c>
      <c r="I40" s="12">
        <v>43579</v>
      </c>
      <c r="J40" s="12">
        <v>43601</v>
      </c>
      <c r="K40" s="10">
        <v>22</v>
      </c>
      <c r="L40" s="10">
        <v>10</v>
      </c>
      <c r="M40" s="11">
        <v>1.28</v>
      </c>
      <c r="N40" s="10"/>
      <c r="O40" s="10" t="s">
        <v>316</v>
      </c>
      <c r="P40" s="10" t="s">
        <v>317</v>
      </c>
      <c r="Q40" s="10" t="s">
        <v>318</v>
      </c>
      <c r="R40" s="10" t="s">
        <v>319</v>
      </c>
      <c r="S40" s="25"/>
      <c r="T40" s="10" t="s">
        <v>331</v>
      </c>
      <c r="U40" s="10" t="s">
        <v>330</v>
      </c>
      <c r="V40" s="10" t="s">
        <v>332</v>
      </c>
      <c r="W40" s="10"/>
      <c r="X40" s="3"/>
    </row>
    <row r="41" spans="1:24">
      <c r="A41" s="10">
        <v>28372</v>
      </c>
      <c r="B41" s="10" t="s">
        <v>14</v>
      </c>
      <c r="C41" s="10" t="s">
        <v>49</v>
      </c>
      <c r="D41" s="10">
        <v>218</v>
      </c>
      <c r="E41" s="10">
        <v>60496157</v>
      </c>
      <c r="F41" s="10" t="s">
        <v>26</v>
      </c>
      <c r="G41" s="10" t="s">
        <v>27</v>
      </c>
      <c r="H41" s="11">
        <v>12.8</v>
      </c>
      <c r="I41" s="12">
        <v>43575</v>
      </c>
      <c r="J41" s="12">
        <v>43602</v>
      </c>
      <c r="K41" s="10">
        <v>27</v>
      </c>
      <c r="L41" s="10">
        <v>10</v>
      </c>
      <c r="M41" s="11">
        <v>1.28</v>
      </c>
      <c r="N41" s="10"/>
      <c r="O41" s="10" t="s">
        <v>316</v>
      </c>
      <c r="P41" s="10" t="s">
        <v>317</v>
      </c>
      <c r="Q41" s="10" t="s">
        <v>318</v>
      </c>
      <c r="R41" s="10" t="s">
        <v>319</v>
      </c>
      <c r="S41" s="25"/>
      <c r="T41" s="10" t="s">
        <v>331</v>
      </c>
      <c r="U41" s="10" t="s">
        <v>330</v>
      </c>
      <c r="V41" s="10" t="s">
        <v>332</v>
      </c>
      <c r="W41" s="10"/>
      <c r="X41" s="3"/>
    </row>
    <row r="42" spans="1:24">
      <c r="A42" s="10">
        <v>28372</v>
      </c>
      <c r="B42" s="10" t="s">
        <v>14</v>
      </c>
      <c r="C42" s="10" t="s">
        <v>50</v>
      </c>
      <c r="D42" s="10">
        <v>53</v>
      </c>
      <c r="E42" s="10">
        <v>60496157</v>
      </c>
      <c r="F42" s="10" t="s">
        <v>26</v>
      </c>
      <c r="G42" s="10" t="s">
        <v>27</v>
      </c>
      <c r="H42" s="11">
        <v>12.8</v>
      </c>
      <c r="I42" s="12">
        <v>43580</v>
      </c>
      <c r="J42" s="12">
        <v>43602</v>
      </c>
      <c r="K42" s="10">
        <v>22</v>
      </c>
      <c r="L42" s="10">
        <v>10</v>
      </c>
      <c r="M42" s="11">
        <v>1.28</v>
      </c>
      <c r="N42" s="10"/>
      <c r="O42" s="10" t="s">
        <v>316</v>
      </c>
      <c r="P42" s="10" t="s">
        <v>317</v>
      </c>
      <c r="Q42" s="10" t="s">
        <v>318</v>
      </c>
      <c r="R42" s="10" t="s">
        <v>319</v>
      </c>
      <c r="S42" s="25"/>
      <c r="T42" s="10" t="s">
        <v>331</v>
      </c>
      <c r="U42" s="10" t="s">
        <v>330</v>
      </c>
      <c r="V42" s="10" t="s">
        <v>332</v>
      </c>
      <c r="W42" s="10"/>
      <c r="X42" s="3"/>
    </row>
    <row r="43" spans="1:24">
      <c r="A43" s="10">
        <v>28372</v>
      </c>
      <c r="B43" s="10" t="s">
        <v>14</v>
      </c>
      <c r="C43" s="10" t="s">
        <v>335</v>
      </c>
      <c r="D43" s="10">
        <v>400</v>
      </c>
      <c r="E43" s="10">
        <v>63654615</v>
      </c>
      <c r="F43" s="10" t="s">
        <v>51</v>
      </c>
      <c r="G43" s="10" t="s">
        <v>52</v>
      </c>
      <c r="H43" s="11">
        <v>29.4</v>
      </c>
      <c r="I43" s="12">
        <v>43589</v>
      </c>
      <c r="J43" s="12">
        <v>43603</v>
      </c>
      <c r="K43" s="10">
        <v>14</v>
      </c>
      <c r="L43" s="10">
        <v>5</v>
      </c>
      <c r="M43" s="11">
        <v>1.47</v>
      </c>
      <c r="N43" s="10"/>
      <c r="O43" s="10" t="e">
        <v>#N/A</v>
      </c>
      <c r="P43" s="10" t="str">
        <f>VLOOKUP(TRIM(E43),[1]HH!$A:$B,2,0)</f>
        <v>HH11-1665</v>
      </c>
      <c r="Q43" s="10" t="str">
        <f>VLOOKUP(TRIM(E43),[1]HH!$A:$F,6,0)</f>
        <v>Anslee</v>
      </c>
      <c r="R43" s="10" t="e">
        <v>#N/A</v>
      </c>
      <c r="S43" s="10"/>
      <c r="T43" s="10" t="s">
        <v>333</v>
      </c>
      <c r="U43" s="10" t="s">
        <v>333</v>
      </c>
      <c r="V43" s="10" t="s">
        <v>336</v>
      </c>
      <c r="W43" s="10"/>
      <c r="X43" s="3"/>
    </row>
    <row r="44" spans="1:24" ht="81.599999999999994">
      <c r="A44" s="10">
        <v>28372</v>
      </c>
      <c r="B44" s="10" t="s">
        <v>14</v>
      </c>
      <c r="C44" s="10" t="s">
        <v>343</v>
      </c>
      <c r="D44" s="10">
        <v>529</v>
      </c>
      <c r="E44" s="10">
        <v>63654523</v>
      </c>
      <c r="F44" s="10" t="s">
        <v>54</v>
      </c>
      <c r="G44" s="10" t="s">
        <v>52</v>
      </c>
      <c r="H44" s="11">
        <v>29.4</v>
      </c>
      <c r="I44" s="12">
        <v>43595</v>
      </c>
      <c r="J44" s="12">
        <v>43615</v>
      </c>
      <c r="K44" s="10">
        <v>20</v>
      </c>
      <c r="L44" s="10">
        <v>5</v>
      </c>
      <c r="M44" s="11">
        <v>1.47</v>
      </c>
      <c r="N44" s="10"/>
      <c r="O44" s="10" t="e">
        <v>#N/A</v>
      </c>
      <c r="P44" s="10" t="str">
        <f>VLOOKUP(TRIM(E44),[1]HH!$A:$B,2,0)</f>
        <v>HH30-1656</v>
      </c>
      <c r="Q44" s="10" t="str">
        <f>VLOOKUP(TRIM(E44),[1]HH!$A:$F,6,0)</f>
        <v>Cannon Beach</v>
      </c>
      <c r="R44" s="10"/>
      <c r="S44" s="10"/>
      <c r="T44" s="10" t="s">
        <v>340</v>
      </c>
      <c r="U44" s="26" t="s">
        <v>357</v>
      </c>
      <c r="V44" s="10" t="s">
        <v>334</v>
      </c>
      <c r="W44" s="26" t="s">
        <v>356</v>
      </c>
      <c r="X44" s="3"/>
    </row>
    <row r="45" spans="1:24">
      <c r="A45" s="10">
        <v>28372</v>
      </c>
      <c r="B45" s="10" t="s">
        <v>14</v>
      </c>
      <c r="C45" s="10" t="s">
        <v>55</v>
      </c>
      <c r="D45" s="10">
        <v>1153</v>
      </c>
      <c r="E45" s="10">
        <v>67037438</v>
      </c>
      <c r="F45" s="10" t="s">
        <v>56</v>
      </c>
      <c r="G45" s="10" t="s">
        <v>17</v>
      </c>
      <c r="H45" s="11">
        <v>7.76</v>
      </c>
      <c r="I45" s="12">
        <v>43580</v>
      </c>
      <c r="J45" s="12">
        <v>43608</v>
      </c>
      <c r="K45" s="10">
        <v>28</v>
      </c>
      <c r="L45" s="10">
        <v>20</v>
      </c>
      <c r="M45" s="11">
        <v>1.552</v>
      </c>
      <c r="N45" s="10"/>
      <c r="O45" s="10" t="s">
        <v>320</v>
      </c>
      <c r="P45" s="10" t="s">
        <v>321</v>
      </c>
      <c r="Q45" s="10" t="s">
        <v>312</v>
      </c>
      <c r="R45" s="10" t="s">
        <v>313</v>
      </c>
      <c r="S45" s="10"/>
      <c r="T45" s="10" t="s">
        <v>353</v>
      </c>
      <c r="U45" s="10" t="s">
        <v>354</v>
      </c>
      <c r="V45" s="10" t="s">
        <v>355</v>
      </c>
      <c r="W45" s="10"/>
      <c r="X45" s="3"/>
    </row>
    <row r="46" spans="1:24">
      <c r="A46" s="10">
        <v>28372</v>
      </c>
      <c r="B46" s="10" t="s">
        <v>14</v>
      </c>
      <c r="C46" s="10" t="s">
        <v>57</v>
      </c>
      <c r="D46" s="10">
        <v>260</v>
      </c>
      <c r="E46" s="10">
        <v>67037438</v>
      </c>
      <c r="F46" s="10" t="s">
        <v>56</v>
      </c>
      <c r="G46" s="10" t="s">
        <v>17</v>
      </c>
      <c r="H46" s="11">
        <v>7.76</v>
      </c>
      <c r="I46" s="12">
        <v>43580</v>
      </c>
      <c r="J46" s="12">
        <v>43608</v>
      </c>
      <c r="K46" s="10">
        <v>28</v>
      </c>
      <c r="L46" s="10">
        <v>20</v>
      </c>
      <c r="M46" s="11">
        <v>1.552</v>
      </c>
      <c r="N46" s="10"/>
      <c r="O46" s="10" t="s">
        <v>320</v>
      </c>
      <c r="P46" s="10" t="s">
        <v>321</v>
      </c>
      <c r="Q46" s="10" t="s">
        <v>312</v>
      </c>
      <c r="R46" s="10" t="s">
        <v>313</v>
      </c>
      <c r="S46" s="10"/>
      <c r="T46" s="10" t="s">
        <v>353</v>
      </c>
      <c r="U46" s="10" t="s">
        <v>354</v>
      </c>
      <c r="V46" s="10" t="s">
        <v>355</v>
      </c>
      <c r="W46" s="10"/>
      <c r="X46" s="3"/>
    </row>
    <row r="47" spans="1:24">
      <c r="A47" s="10">
        <v>28372</v>
      </c>
      <c r="B47" s="10" t="s">
        <v>14</v>
      </c>
      <c r="C47" s="10" t="s">
        <v>58</v>
      </c>
      <c r="D47" s="10">
        <v>1244</v>
      </c>
      <c r="E47" s="10">
        <v>67037438</v>
      </c>
      <c r="F47" s="10" t="s">
        <v>56</v>
      </c>
      <c r="G47" s="10" t="s">
        <v>17</v>
      </c>
      <c r="H47" s="11">
        <v>7.76</v>
      </c>
      <c r="I47" s="12">
        <v>43580</v>
      </c>
      <c r="J47" s="12">
        <v>43608</v>
      </c>
      <c r="K47" s="10">
        <v>28</v>
      </c>
      <c r="L47" s="10">
        <v>20</v>
      </c>
      <c r="M47" s="11">
        <v>1.552</v>
      </c>
      <c r="N47" s="10"/>
      <c r="O47" s="10" t="s">
        <v>320</v>
      </c>
      <c r="P47" s="10" t="s">
        <v>321</v>
      </c>
      <c r="Q47" s="10" t="s">
        <v>312</v>
      </c>
      <c r="R47" s="10" t="s">
        <v>313</v>
      </c>
      <c r="S47" s="10"/>
      <c r="T47" s="10" t="s">
        <v>353</v>
      </c>
      <c r="U47" s="10" t="s">
        <v>354</v>
      </c>
      <c r="V47" s="10" t="s">
        <v>355</v>
      </c>
      <c r="W47" s="10"/>
      <c r="X47" s="3"/>
    </row>
    <row r="48" spans="1:24">
      <c r="A48" s="10">
        <v>28372</v>
      </c>
      <c r="B48" s="10" t="s">
        <v>14</v>
      </c>
      <c r="C48" s="10" t="s">
        <v>59</v>
      </c>
      <c r="D48" s="10">
        <v>653</v>
      </c>
      <c r="E48" s="10">
        <v>67037438</v>
      </c>
      <c r="F48" s="10" t="s">
        <v>56</v>
      </c>
      <c r="G48" s="10" t="s">
        <v>17</v>
      </c>
      <c r="H48" s="11">
        <v>7.76</v>
      </c>
      <c r="I48" s="12">
        <v>43575</v>
      </c>
      <c r="J48" s="12">
        <v>43614</v>
      </c>
      <c r="K48" s="10">
        <v>39</v>
      </c>
      <c r="L48" s="10">
        <v>25</v>
      </c>
      <c r="M48" s="11">
        <v>1.94</v>
      </c>
      <c r="N48" s="10"/>
      <c r="O48" s="10" t="s">
        <v>320</v>
      </c>
      <c r="P48" s="10" t="s">
        <v>321</v>
      </c>
      <c r="Q48" s="10" t="s">
        <v>312</v>
      </c>
      <c r="R48" s="10" t="s">
        <v>313</v>
      </c>
      <c r="S48" s="10"/>
      <c r="T48" s="10" t="s">
        <v>353</v>
      </c>
      <c r="U48" s="10" t="s">
        <v>354</v>
      </c>
      <c r="V48" s="10" t="s">
        <v>355</v>
      </c>
      <c r="W48" s="10"/>
      <c r="X48" s="3"/>
    </row>
    <row r="49" spans="1:24">
      <c r="A49" s="10">
        <v>28372</v>
      </c>
      <c r="B49" s="10" t="s">
        <v>14</v>
      </c>
      <c r="C49" s="10" t="s">
        <v>23</v>
      </c>
      <c r="D49" s="10">
        <v>1314</v>
      </c>
      <c r="E49" s="10">
        <v>67037445</v>
      </c>
      <c r="F49" s="10" t="s">
        <v>16</v>
      </c>
      <c r="G49" s="10" t="s">
        <v>17</v>
      </c>
      <c r="H49" s="11">
        <v>20.28</v>
      </c>
      <c r="I49" s="12">
        <v>43594</v>
      </c>
      <c r="J49" s="12">
        <v>43615</v>
      </c>
      <c r="K49" s="10">
        <v>21</v>
      </c>
      <c r="L49" s="10">
        <v>10</v>
      </c>
      <c r="M49" s="11">
        <v>2.028</v>
      </c>
      <c r="N49" s="10"/>
      <c r="O49" s="10" t="s">
        <v>310</v>
      </c>
      <c r="P49" s="10" t="s">
        <v>311</v>
      </c>
      <c r="Q49" s="10" t="s">
        <v>312</v>
      </c>
      <c r="R49" s="10" t="s">
        <v>313</v>
      </c>
      <c r="S49" s="10"/>
      <c r="T49" s="10" t="s">
        <v>353</v>
      </c>
      <c r="U49" s="10" t="s">
        <v>354</v>
      </c>
      <c r="V49" s="10" t="s">
        <v>355</v>
      </c>
      <c r="W49" s="10"/>
      <c r="X49" s="3"/>
    </row>
    <row r="50" spans="1:24">
      <c r="A50" s="10">
        <v>28372</v>
      </c>
      <c r="B50" s="10" t="s">
        <v>14</v>
      </c>
      <c r="C50" s="10" t="s">
        <v>60</v>
      </c>
      <c r="D50" s="10">
        <v>296</v>
      </c>
      <c r="E50" s="10">
        <v>67037445</v>
      </c>
      <c r="F50" s="10" t="s">
        <v>16</v>
      </c>
      <c r="G50" s="10" t="s">
        <v>17</v>
      </c>
      <c r="H50" s="11">
        <v>10.14</v>
      </c>
      <c r="I50" s="12">
        <v>43580</v>
      </c>
      <c r="J50" s="12">
        <v>43608</v>
      </c>
      <c r="K50" s="10">
        <v>28</v>
      </c>
      <c r="L50" s="10">
        <v>20</v>
      </c>
      <c r="M50" s="11">
        <v>2.028</v>
      </c>
      <c r="N50" s="10"/>
      <c r="O50" s="10" t="s">
        <v>310</v>
      </c>
      <c r="P50" s="10" t="s">
        <v>311</v>
      </c>
      <c r="Q50" s="10" t="s">
        <v>312</v>
      </c>
      <c r="R50" s="10" t="s">
        <v>313</v>
      </c>
      <c r="S50" s="10"/>
      <c r="T50" s="10" t="s">
        <v>353</v>
      </c>
      <c r="U50" s="10" t="s">
        <v>354</v>
      </c>
      <c r="V50" s="10" t="s">
        <v>355</v>
      </c>
      <c r="W50" s="10"/>
      <c r="X50" s="3"/>
    </row>
    <row r="51" spans="1:24">
      <c r="A51" s="10">
        <v>28372</v>
      </c>
      <c r="B51" s="10" t="s">
        <v>14</v>
      </c>
      <c r="C51" s="10" t="s">
        <v>61</v>
      </c>
      <c r="D51" s="10">
        <v>149</v>
      </c>
      <c r="E51" s="10">
        <v>67037445</v>
      </c>
      <c r="F51" s="10" t="s">
        <v>16</v>
      </c>
      <c r="G51" s="10" t="s">
        <v>17</v>
      </c>
      <c r="H51" s="11">
        <v>20.28</v>
      </c>
      <c r="I51" s="12">
        <v>43582</v>
      </c>
      <c r="J51" s="12">
        <v>43608</v>
      </c>
      <c r="K51" s="10">
        <v>26</v>
      </c>
      <c r="L51" s="10">
        <v>10</v>
      </c>
      <c r="M51" s="11">
        <v>2.028</v>
      </c>
      <c r="N51" s="10"/>
      <c r="O51" s="10" t="s">
        <v>310</v>
      </c>
      <c r="P51" s="10" t="s">
        <v>311</v>
      </c>
      <c r="Q51" s="10" t="s">
        <v>312</v>
      </c>
      <c r="R51" s="10" t="s">
        <v>313</v>
      </c>
      <c r="S51" s="10"/>
      <c r="T51" s="10" t="s">
        <v>353</v>
      </c>
      <c r="U51" s="10" t="s">
        <v>354</v>
      </c>
      <c r="V51" s="10" t="s">
        <v>355</v>
      </c>
      <c r="W51" s="10"/>
      <c r="X51" s="3"/>
    </row>
    <row r="52" spans="1:24">
      <c r="A52" s="10">
        <v>28372</v>
      </c>
      <c r="B52" s="10" t="s">
        <v>14</v>
      </c>
      <c r="C52" s="10" t="s">
        <v>62</v>
      </c>
      <c r="D52" s="10">
        <v>185</v>
      </c>
      <c r="E52" s="10">
        <v>67037445</v>
      </c>
      <c r="F52" s="10" t="s">
        <v>16</v>
      </c>
      <c r="G52" s="10" t="s">
        <v>17</v>
      </c>
      <c r="H52" s="11">
        <v>10.14</v>
      </c>
      <c r="I52" s="12">
        <v>43580</v>
      </c>
      <c r="J52" s="12">
        <v>43608</v>
      </c>
      <c r="K52" s="10">
        <v>28</v>
      </c>
      <c r="L52" s="10">
        <v>20</v>
      </c>
      <c r="M52" s="11">
        <v>2.028</v>
      </c>
      <c r="N52" s="10"/>
      <c r="O52" s="10" t="s">
        <v>310</v>
      </c>
      <c r="P52" s="10" t="s">
        <v>311</v>
      </c>
      <c r="Q52" s="10" t="s">
        <v>312</v>
      </c>
      <c r="R52" s="10" t="s">
        <v>313</v>
      </c>
      <c r="S52" s="10"/>
      <c r="T52" s="10" t="s">
        <v>353</v>
      </c>
      <c r="U52" s="10" t="s">
        <v>354</v>
      </c>
      <c r="V52" s="10" t="s">
        <v>355</v>
      </c>
      <c r="W52" s="10"/>
      <c r="X52" s="3"/>
    </row>
    <row r="53" spans="1:24">
      <c r="A53" s="10">
        <v>28372</v>
      </c>
      <c r="B53" s="10" t="s">
        <v>14</v>
      </c>
      <c r="C53" s="10" t="s">
        <v>63</v>
      </c>
      <c r="D53" s="10">
        <v>389</v>
      </c>
      <c r="E53" s="10">
        <v>67037445</v>
      </c>
      <c r="F53" s="10" t="s">
        <v>16</v>
      </c>
      <c r="G53" s="10" t="s">
        <v>17</v>
      </c>
      <c r="H53" s="11">
        <v>20.28</v>
      </c>
      <c r="I53" s="12">
        <v>43587</v>
      </c>
      <c r="J53" s="12">
        <v>43608</v>
      </c>
      <c r="K53" s="10">
        <v>21</v>
      </c>
      <c r="L53" s="10">
        <v>10</v>
      </c>
      <c r="M53" s="11">
        <v>2.028</v>
      </c>
      <c r="N53" s="10"/>
      <c r="O53" s="10" t="s">
        <v>310</v>
      </c>
      <c r="P53" s="10" t="s">
        <v>311</v>
      </c>
      <c r="Q53" s="10" t="s">
        <v>312</v>
      </c>
      <c r="R53" s="10" t="s">
        <v>313</v>
      </c>
      <c r="S53" s="10"/>
      <c r="T53" s="10" t="s">
        <v>353</v>
      </c>
      <c r="U53" s="10" t="s">
        <v>354</v>
      </c>
      <c r="V53" s="10" t="s">
        <v>355</v>
      </c>
      <c r="W53" s="10"/>
      <c r="X53" s="3"/>
    </row>
    <row r="54" spans="1:24">
      <c r="A54" s="10">
        <v>28372</v>
      </c>
      <c r="B54" s="10" t="s">
        <v>14</v>
      </c>
      <c r="C54" s="10" t="s">
        <v>64</v>
      </c>
      <c r="D54" s="10">
        <v>2020</v>
      </c>
      <c r="E54" s="10">
        <v>60314499</v>
      </c>
      <c r="F54" s="10" t="s">
        <v>65</v>
      </c>
      <c r="G54" s="10" t="s">
        <v>17</v>
      </c>
      <c r="H54" s="11">
        <v>44.2</v>
      </c>
      <c r="I54" s="12">
        <v>43589</v>
      </c>
      <c r="J54" s="12">
        <v>43603</v>
      </c>
      <c r="K54" s="10">
        <v>14</v>
      </c>
      <c r="L54" s="10">
        <v>5</v>
      </c>
      <c r="M54" s="11">
        <v>2.21</v>
      </c>
      <c r="N54" s="10"/>
      <c r="O54" s="10" t="s">
        <v>322</v>
      </c>
      <c r="P54" s="10" t="s">
        <v>323</v>
      </c>
      <c r="Q54" s="10" t="s">
        <v>324</v>
      </c>
      <c r="R54" s="10" t="s">
        <v>325</v>
      </c>
      <c r="S54" s="10"/>
      <c r="T54" s="10" t="s">
        <v>333</v>
      </c>
      <c r="U54" s="10" t="s">
        <v>333</v>
      </c>
      <c r="V54" s="10" t="s">
        <v>352</v>
      </c>
      <c r="W54" s="10"/>
      <c r="X54" s="3"/>
    </row>
    <row r="55" spans="1:24">
      <c r="A55" s="10">
        <v>28372</v>
      </c>
      <c r="B55" s="10" t="s">
        <v>14</v>
      </c>
      <c r="C55" s="10" t="s">
        <v>60</v>
      </c>
      <c r="D55" s="10">
        <v>296</v>
      </c>
      <c r="E55" s="10">
        <v>67037452</v>
      </c>
      <c r="F55" s="10" t="s">
        <v>22</v>
      </c>
      <c r="G55" s="10" t="s">
        <v>17</v>
      </c>
      <c r="H55" s="11">
        <v>11.56</v>
      </c>
      <c r="I55" s="12">
        <v>43580</v>
      </c>
      <c r="J55" s="12">
        <v>43608</v>
      </c>
      <c r="K55" s="10">
        <v>28</v>
      </c>
      <c r="L55" s="10">
        <v>20</v>
      </c>
      <c r="M55" s="11">
        <v>2.3119999999999998</v>
      </c>
      <c r="N55" s="10"/>
      <c r="O55" s="10" t="s">
        <v>314</v>
      </c>
      <c r="P55" s="10" t="s">
        <v>315</v>
      </c>
      <c r="Q55" s="10" t="s">
        <v>312</v>
      </c>
      <c r="R55" s="10" t="s">
        <v>313</v>
      </c>
      <c r="S55" s="10"/>
      <c r="T55" s="10" t="s">
        <v>353</v>
      </c>
      <c r="U55" s="10" t="s">
        <v>354</v>
      </c>
      <c r="V55" s="10" t="s">
        <v>355</v>
      </c>
      <c r="W55" s="10"/>
      <c r="X55" s="3"/>
    </row>
    <row r="56" spans="1:24">
      <c r="A56" s="10">
        <v>28372</v>
      </c>
      <c r="B56" s="10" t="s">
        <v>14</v>
      </c>
      <c r="C56" s="10" t="s">
        <v>66</v>
      </c>
      <c r="D56" s="10">
        <v>1341</v>
      </c>
      <c r="E56" s="10">
        <v>67037452</v>
      </c>
      <c r="F56" s="10" t="s">
        <v>22</v>
      </c>
      <c r="G56" s="10" t="s">
        <v>17</v>
      </c>
      <c r="H56" s="11">
        <v>11.56</v>
      </c>
      <c r="I56" s="12">
        <v>43580</v>
      </c>
      <c r="J56" s="12">
        <v>43608</v>
      </c>
      <c r="K56" s="10">
        <v>28</v>
      </c>
      <c r="L56" s="10">
        <v>20</v>
      </c>
      <c r="M56" s="11">
        <v>2.3119999999999998</v>
      </c>
      <c r="N56" s="10"/>
      <c r="O56" s="10" t="s">
        <v>314</v>
      </c>
      <c r="P56" s="10" t="s">
        <v>315</v>
      </c>
      <c r="Q56" s="10" t="s">
        <v>312</v>
      </c>
      <c r="R56" s="10" t="s">
        <v>313</v>
      </c>
      <c r="S56" s="10"/>
      <c r="T56" s="10" t="s">
        <v>353</v>
      </c>
      <c r="U56" s="10" t="s">
        <v>354</v>
      </c>
      <c r="V56" s="10" t="s">
        <v>355</v>
      </c>
      <c r="W56" s="10"/>
      <c r="X56" s="3"/>
    </row>
    <row r="57" spans="1:24">
      <c r="A57" s="10">
        <v>28372</v>
      </c>
      <c r="B57" s="10" t="s">
        <v>14</v>
      </c>
      <c r="C57" s="10" t="s">
        <v>66</v>
      </c>
      <c r="D57" s="10">
        <v>1341</v>
      </c>
      <c r="E57" s="10">
        <v>67037452</v>
      </c>
      <c r="F57" s="10" t="s">
        <v>22</v>
      </c>
      <c r="G57" s="10" t="s">
        <v>17</v>
      </c>
      <c r="H57" s="11">
        <v>11.56</v>
      </c>
      <c r="I57" s="12">
        <v>43580</v>
      </c>
      <c r="J57" s="12">
        <v>43608</v>
      </c>
      <c r="K57" s="10">
        <v>28</v>
      </c>
      <c r="L57" s="10">
        <v>20</v>
      </c>
      <c r="M57" s="11">
        <v>2.3119999999999998</v>
      </c>
      <c r="N57" s="10"/>
      <c r="O57" s="10" t="s">
        <v>314</v>
      </c>
      <c r="P57" s="10" t="s">
        <v>315</v>
      </c>
      <c r="Q57" s="10" t="s">
        <v>312</v>
      </c>
      <c r="R57" s="10" t="s">
        <v>313</v>
      </c>
      <c r="S57" s="10"/>
      <c r="T57" s="10" t="s">
        <v>353</v>
      </c>
      <c r="U57" s="10" t="s">
        <v>354</v>
      </c>
      <c r="V57" s="10" t="s">
        <v>355</v>
      </c>
      <c r="W57" s="10"/>
      <c r="X57" s="3"/>
    </row>
    <row r="58" spans="1:24">
      <c r="A58" s="10">
        <v>28372</v>
      </c>
      <c r="B58" s="10" t="s">
        <v>14</v>
      </c>
      <c r="C58" s="10" t="s">
        <v>15</v>
      </c>
      <c r="D58" s="10">
        <v>224</v>
      </c>
      <c r="E58" s="10">
        <v>67037452</v>
      </c>
      <c r="F58" s="10" t="s">
        <v>22</v>
      </c>
      <c r="G58" s="10" t="s">
        <v>17</v>
      </c>
      <c r="H58" s="11">
        <v>23.12</v>
      </c>
      <c r="I58" s="12">
        <v>43582</v>
      </c>
      <c r="J58" s="12">
        <v>43608</v>
      </c>
      <c r="K58" s="10">
        <v>26</v>
      </c>
      <c r="L58" s="10">
        <v>10</v>
      </c>
      <c r="M58" s="11">
        <v>2.3119999999999998</v>
      </c>
      <c r="N58" s="10"/>
      <c r="O58" s="10" t="s">
        <v>314</v>
      </c>
      <c r="P58" s="10" t="s">
        <v>315</v>
      </c>
      <c r="Q58" s="10" t="s">
        <v>312</v>
      </c>
      <c r="R58" s="10" t="s">
        <v>313</v>
      </c>
      <c r="S58" s="10"/>
      <c r="T58" s="10" t="s">
        <v>353</v>
      </c>
      <c r="U58" s="10" t="s">
        <v>354</v>
      </c>
      <c r="V58" s="10" t="s">
        <v>355</v>
      </c>
      <c r="W58" s="10"/>
      <c r="X58" s="3"/>
    </row>
    <row r="59" spans="1:24">
      <c r="A59" s="10">
        <v>28372</v>
      </c>
      <c r="B59" s="10" t="s">
        <v>14</v>
      </c>
      <c r="C59" s="10" t="s">
        <v>67</v>
      </c>
      <c r="D59" s="10">
        <v>1023</v>
      </c>
      <c r="E59" s="10">
        <v>67037452</v>
      </c>
      <c r="F59" s="10" t="s">
        <v>22</v>
      </c>
      <c r="G59" s="10" t="s">
        <v>17</v>
      </c>
      <c r="H59" s="11">
        <v>11.56</v>
      </c>
      <c r="I59" s="12">
        <v>43579</v>
      </c>
      <c r="J59" s="12">
        <v>43608</v>
      </c>
      <c r="K59" s="10">
        <v>29</v>
      </c>
      <c r="L59" s="10">
        <v>20</v>
      </c>
      <c r="M59" s="11">
        <v>2.3119999999999998</v>
      </c>
      <c r="N59" s="10"/>
      <c r="O59" s="10" t="s">
        <v>314</v>
      </c>
      <c r="P59" s="10" t="s">
        <v>315</v>
      </c>
      <c r="Q59" s="10" t="s">
        <v>312</v>
      </c>
      <c r="R59" s="10" t="s">
        <v>313</v>
      </c>
      <c r="S59" s="10"/>
      <c r="T59" s="10" t="s">
        <v>353</v>
      </c>
      <c r="U59" s="10" t="s">
        <v>354</v>
      </c>
      <c r="V59" s="10" t="s">
        <v>355</v>
      </c>
      <c r="W59" s="10"/>
      <c r="X59" s="3"/>
    </row>
    <row r="60" spans="1:24">
      <c r="A60" s="10">
        <v>28372</v>
      </c>
      <c r="B60" s="10" t="s">
        <v>14</v>
      </c>
      <c r="C60" s="10" t="s">
        <v>68</v>
      </c>
      <c r="D60" s="10">
        <v>27</v>
      </c>
      <c r="E60" s="10">
        <v>67037452</v>
      </c>
      <c r="F60" s="10" t="s">
        <v>22</v>
      </c>
      <c r="G60" s="10" t="s">
        <v>17</v>
      </c>
      <c r="H60" s="11">
        <v>11.56</v>
      </c>
      <c r="I60" s="12">
        <v>43579</v>
      </c>
      <c r="J60" s="12">
        <v>43608</v>
      </c>
      <c r="K60" s="10">
        <v>29</v>
      </c>
      <c r="L60" s="10">
        <v>20</v>
      </c>
      <c r="M60" s="11">
        <v>2.3119999999999998</v>
      </c>
      <c r="N60" s="10"/>
      <c r="O60" s="10" t="s">
        <v>314</v>
      </c>
      <c r="P60" s="10" t="s">
        <v>315</v>
      </c>
      <c r="Q60" s="10" t="s">
        <v>312</v>
      </c>
      <c r="R60" s="10" t="s">
        <v>313</v>
      </c>
      <c r="S60" s="10"/>
      <c r="T60" s="10" t="s">
        <v>353</v>
      </c>
      <c r="U60" s="10" t="s">
        <v>354</v>
      </c>
      <c r="V60" s="10" t="s">
        <v>355</v>
      </c>
      <c r="W60" s="10"/>
      <c r="X60" s="3"/>
    </row>
    <row r="61" spans="1:24">
      <c r="A61" s="10">
        <v>28372</v>
      </c>
      <c r="B61" s="10" t="s">
        <v>14</v>
      </c>
      <c r="C61" s="10" t="s">
        <v>68</v>
      </c>
      <c r="D61" s="10">
        <v>27</v>
      </c>
      <c r="E61" s="10">
        <v>67037452</v>
      </c>
      <c r="F61" s="10" t="s">
        <v>22</v>
      </c>
      <c r="G61" s="10" t="s">
        <v>17</v>
      </c>
      <c r="H61" s="11">
        <v>11.56</v>
      </c>
      <c r="I61" s="12">
        <v>43579</v>
      </c>
      <c r="J61" s="12">
        <v>43608</v>
      </c>
      <c r="K61" s="10">
        <v>29</v>
      </c>
      <c r="L61" s="10">
        <v>20</v>
      </c>
      <c r="M61" s="11">
        <v>2.3119999999999998</v>
      </c>
      <c r="N61" s="10"/>
      <c r="O61" s="10" t="s">
        <v>314</v>
      </c>
      <c r="P61" s="10" t="s">
        <v>315</v>
      </c>
      <c r="Q61" s="10" t="s">
        <v>312</v>
      </c>
      <c r="R61" s="10" t="s">
        <v>313</v>
      </c>
      <c r="S61" s="10"/>
      <c r="T61" s="10" t="s">
        <v>353</v>
      </c>
      <c r="U61" s="10" t="s">
        <v>354</v>
      </c>
      <c r="V61" s="10" t="s">
        <v>355</v>
      </c>
      <c r="W61" s="10"/>
      <c r="X61" s="3"/>
    </row>
    <row r="62" spans="1:24">
      <c r="A62" s="10">
        <v>28372</v>
      </c>
      <c r="B62" s="10" t="s">
        <v>14</v>
      </c>
      <c r="C62" s="10" t="s">
        <v>69</v>
      </c>
      <c r="D62" s="10">
        <v>1417</v>
      </c>
      <c r="E62" s="10">
        <v>67037452</v>
      </c>
      <c r="F62" s="10" t="s">
        <v>22</v>
      </c>
      <c r="G62" s="10" t="s">
        <v>17</v>
      </c>
      <c r="H62" s="11">
        <v>11.56</v>
      </c>
      <c r="I62" s="12">
        <v>43580</v>
      </c>
      <c r="J62" s="12">
        <v>43608</v>
      </c>
      <c r="K62" s="10">
        <v>28</v>
      </c>
      <c r="L62" s="10">
        <v>20</v>
      </c>
      <c r="M62" s="11">
        <v>2.3119999999999998</v>
      </c>
      <c r="N62" s="10"/>
      <c r="O62" s="10" t="s">
        <v>314</v>
      </c>
      <c r="P62" s="10" t="s">
        <v>315</v>
      </c>
      <c r="Q62" s="10" t="s">
        <v>312</v>
      </c>
      <c r="R62" s="10" t="s">
        <v>313</v>
      </c>
      <c r="S62" s="10"/>
      <c r="T62" s="10" t="s">
        <v>353</v>
      </c>
      <c r="U62" s="10" t="s">
        <v>354</v>
      </c>
      <c r="V62" s="10" t="s">
        <v>355</v>
      </c>
      <c r="W62" s="10"/>
      <c r="X62" s="3"/>
    </row>
    <row r="63" spans="1:24">
      <c r="A63" s="10">
        <v>28372</v>
      </c>
      <c r="B63" s="10" t="s">
        <v>14</v>
      </c>
      <c r="C63" s="10" t="s">
        <v>57</v>
      </c>
      <c r="D63" s="10">
        <v>260</v>
      </c>
      <c r="E63" s="10">
        <v>67037452</v>
      </c>
      <c r="F63" s="10" t="s">
        <v>22</v>
      </c>
      <c r="G63" s="10" t="s">
        <v>17</v>
      </c>
      <c r="H63" s="11">
        <v>11.56</v>
      </c>
      <c r="I63" s="12">
        <v>43580</v>
      </c>
      <c r="J63" s="12">
        <v>43608</v>
      </c>
      <c r="K63" s="10">
        <v>28</v>
      </c>
      <c r="L63" s="10">
        <v>20</v>
      </c>
      <c r="M63" s="11">
        <v>2.3119999999999998</v>
      </c>
      <c r="N63" s="10"/>
      <c r="O63" s="10" t="s">
        <v>314</v>
      </c>
      <c r="P63" s="10" t="s">
        <v>315</v>
      </c>
      <c r="Q63" s="10" t="s">
        <v>312</v>
      </c>
      <c r="R63" s="10" t="s">
        <v>313</v>
      </c>
      <c r="S63" s="10"/>
      <c r="T63" s="10" t="s">
        <v>353</v>
      </c>
      <c r="U63" s="10" t="s">
        <v>354</v>
      </c>
      <c r="V63" s="10" t="s">
        <v>355</v>
      </c>
      <c r="W63" s="10"/>
      <c r="X63" s="3"/>
    </row>
    <row r="64" spans="1:24">
      <c r="A64" s="10">
        <v>28372</v>
      </c>
      <c r="B64" s="10" t="s">
        <v>14</v>
      </c>
      <c r="C64" s="10" t="s">
        <v>20</v>
      </c>
      <c r="D64" s="10">
        <v>1367</v>
      </c>
      <c r="E64" s="10">
        <v>67037452</v>
      </c>
      <c r="F64" s="10" t="s">
        <v>22</v>
      </c>
      <c r="G64" s="10" t="s">
        <v>17</v>
      </c>
      <c r="H64" s="11">
        <v>23.12</v>
      </c>
      <c r="I64" s="12">
        <v>43581</v>
      </c>
      <c r="J64" s="12">
        <v>43608</v>
      </c>
      <c r="K64" s="10">
        <v>27</v>
      </c>
      <c r="L64" s="10">
        <v>10</v>
      </c>
      <c r="M64" s="11">
        <v>2.3119999999999998</v>
      </c>
      <c r="N64" s="10"/>
      <c r="O64" s="10" t="s">
        <v>314</v>
      </c>
      <c r="P64" s="10" t="s">
        <v>315</v>
      </c>
      <c r="Q64" s="10" t="s">
        <v>312</v>
      </c>
      <c r="R64" s="10" t="s">
        <v>313</v>
      </c>
      <c r="S64" s="10"/>
      <c r="T64" s="10" t="s">
        <v>353</v>
      </c>
      <c r="U64" s="10" t="s">
        <v>354</v>
      </c>
      <c r="V64" s="10" t="s">
        <v>355</v>
      </c>
      <c r="W64" s="10"/>
      <c r="X64" s="3"/>
    </row>
    <row r="65" spans="1:24">
      <c r="A65" s="10">
        <v>28372</v>
      </c>
      <c r="B65" s="10" t="s">
        <v>14</v>
      </c>
      <c r="C65" s="10" t="s">
        <v>70</v>
      </c>
      <c r="D65" s="10">
        <v>37</v>
      </c>
      <c r="E65" s="10">
        <v>67037452</v>
      </c>
      <c r="F65" s="10" t="s">
        <v>22</v>
      </c>
      <c r="G65" s="10" t="s">
        <v>17</v>
      </c>
      <c r="H65" s="11">
        <v>11.56</v>
      </c>
      <c r="I65" s="12">
        <v>43580</v>
      </c>
      <c r="J65" s="12">
        <v>43608</v>
      </c>
      <c r="K65" s="10">
        <v>28</v>
      </c>
      <c r="L65" s="10">
        <v>20</v>
      </c>
      <c r="M65" s="11">
        <v>2.3119999999999998</v>
      </c>
      <c r="N65" s="10"/>
      <c r="O65" s="10" t="s">
        <v>314</v>
      </c>
      <c r="P65" s="10" t="s">
        <v>315</v>
      </c>
      <c r="Q65" s="10" t="s">
        <v>312</v>
      </c>
      <c r="R65" s="10" t="s">
        <v>313</v>
      </c>
      <c r="S65" s="10"/>
      <c r="T65" s="10" t="s">
        <v>353</v>
      </c>
      <c r="U65" s="10" t="s">
        <v>354</v>
      </c>
      <c r="V65" s="10" t="s">
        <v>355</v>
      </c>
      <c r="W65" s="10"/>
      <c r="X65" s="3"/>
    </row>
    <row r="66" spans="1:24">
      <c r="A66" s="10">
        <v>28372</v>
      </c>
      <c r="B66" s="10" t="s">
        <v>14</v>
      </c>
      <c r="C66" s="10" t="s">
        <v>71</v>
      </c>
      <c r="D66" s="10">
        <v>1237</v>
      </c>
      <c r="E66" s="10">
        <v>67037438</v>
      </c>
      <c r="F66" s="10" t="s">
        <v>56</v>
      </c>
      <c r="G66" s="10" t="s">
        <v>17</v>
      </c>
      <c r="H66" s="11">
        <v>23.28</v>
      </c>
      <c r="I66" s="12">
        <v>43582</v>
      </c>
      <c r="J66" s="12">
        <v>43608</v>
      </c>
      <c r="K66" s="10">
        <v>26</v>
      </c>
      <c r="L66" s="10">
        <v>10</v>
      </c>
      <c r="M66" s="11">
        <v>2.3279999999999998</v>
      </c>
      <c r="N66" s="10"/>
      <c r="O66" s="10" t="s">
        <v>320</v>
      </c>
      <c r="P66" s="10" t="s">
        <v>321</v>
      </c>
      <c r="Q66" s="10" t="s">
        <v>312</v>
      </c>
      <c r="R66" s="10" t="s">
        <v>313</v>
      </c>
      <c r="S66" s="10"/>
      <c r="T66" s="10" t="s">
        <v>353</v>
      </c>
      <c r="U66" s="10" t="s">
        <v>354</v>
      </c>
      <c r="V66" s="10" t="s">
        <v>355</v>
      </c>
      <c r="W66" s="10"/>
      <c r="X66" s="3"/>
    </row>
    <row r="67" spans="1:24">
      <c r="A67" s="10">
        <v>28372</v>
      </c>
      <c r="B67" s="10" t="s">
        <v>14</v>
      </c>
      <c r="C67" s="10" t="s">
        <v>72</v>
      </c>
      <c r="D67" s="10">
        <v>97</v>
      </c>
      <c r="E67" s="10">
        <v>66748052</v>
      </c>
      <c r="F67" s="10" t="s">
        <v>73</v>
      </c>
      <c r="G67" s="10" t="s">
        <v>52</v>
      </c>
      <c r="H67" s="11">
        <v>48</v>
      </c>
      <c r="I67" s="12">
        <v>43589</v>
      </c>
      <c r="J67" s="12">
        <v>43603</v>
      </c>
      <c r="K67" s="10">
        <v>14</v>
      </c>
      <c r="L67" s="10">
        <v>5</v>
      </c>
      <c r="M67" s="11">
        <v>2.4</v>
      </c>
      <c r="N67" s="10"/>
      <c r="O67" s="10" t="s">
        <v>326</v>
      </c>
      <c r="P67" s="10" t="s">
        <v>327</v>
      </c>
      <c r="Q67" s="10" t="s">
        <v>328</v>
      </c>
      <c r="R67" s="10" t="s">
        <v>329</v>
      </c>
      <c r="S67" s="10"/>
      <c r="T67" s="10" t="s">
        <v>333</v>
      </c>
      <c r="U67" s="10" t="s">
        <v>333</v>
      </c>
      <c r="V67" s="10" t="s">
        <v>334</v>
      </c>
      <c r="W67" s="10"/>
      <c r="X67" s="3"/>
    </row>
    <row r="68" spans="1:24" ht="81.599999999999994">
      <c r="A68" s="10">
        <v>28372</v>
      </c>
      <c r="B68" s="10" t="s">
        <v>14</v>
      </c>
      <c r="C68" s="10" t="s">
        <v>74</v>
      </c>
      <c r="D68" s="10">
        <v>1422</v>
      </c>
      <c r="E68" s="10">
        <v>63654547</v>
      </c>
      <c r="F68" s="10" t="s">
        <v>75</v>
      </c>
      <c r="G68" s="10" t="s">
        <v>52</v>
      </c>
      <c r="H68" s="11">
        <v>25.2</v>
      </c>
      <c r="I68" s="12">
        <v>43594</v>
      </c>
      <c r="J68" s="12">
        <v>43615</v>
      </c>
      <c r="K68" s="10">
        <v>21</v>
      </c>
      <c r="L68" s="10">
        <v>10</v>
      </c>
      <c r="M68" s="11">
        <v>2.52</v>
      </c>
      <c r="N68" s="10"/>
      <c r="O68" s="10" t="e">
        <v>#N/A</v>
      </c>
      <c r="P68" s="10" t="str">
        <f>VLOOKUP(TRIM(E68),[1]HH!$A:$B,2,0)</f>
        <v>HH30-1658</v>
      </c>
      <c r="Q68" s="10" t="str">
        <f>VLOOKUP(TRIM(E68),[1]HH!$A:$F,6,0)</f>
        <v>Cannon Beach</v>
      </c>
      <c r="R68" s="10"/>
      <c r="S68" s="10"/>
      <c r="T68" s="10" t="s">
        <v>340</v>
      </c>
      <c r="U68" s="26" t="s">
        <v>357</v>
      </c>
      <c r="V68" s="10" t="s">
        <v>334</v>
      </c>
      <c r="W68" s="26" t="s">
        <v>356</v>
      </c>
      <c r="X68" s="3"/>
    </row>
    <row r="69" spans="1:24" ht="81.599999999999994">
      <c r="A69" s="10">
        <v>28372</v>
      </c>
      <c r="B69" s="10" t="s">
        <v>14</v>
      </c>
      <c r="C69" s="10" t="s">
        <v>76</v>
      </c>
      <c r="D69" s="10">
        <v>139</v>
      </c>
      <c r="E69" s="10">
        <v>63654547</v>
      </c>
      <c r="F69" s="10" t="s">
        <v>75</v>
      </c>
      <c r="G69" s="10" t="s">
        <v>52</v>
      </c>
      <c r="H69" s="11">
        <v>25.2</v>
      </c>
      <c r="I69" s="12">
        <v>43593</v>
      </c>
      <c r="J69" s="12">
        <v>43616</v>
      </c>
      <c r="K69" s="10">
        <v>23</v>
      </c>
      <c r="L69" s="10">
        <v>10</v>
      </c>
      <c r="M69" s="11">
        <v>2.52</v>
      </c>
      <c r="N69" s="10"/>
      <c r="O69" s="10" t="e">
        <v>#N/A</v>
      </c>
      <c r="P69" s="10" t="str">
        <f>VLOOKUP(TRIM(E69),[1]HH!$A:$B,2,0)</f>
        <v>HH30-1658</v>
      </c>
      <c r="Q69" s="10" t="str">
        <f>VLOOKUP(TRIM(E69),[1]HH!$A:$F,6,0)</f>
        <v>Cannon Beach</v>
      </c>
      <c r="R69" s="10"/>
      <c r="S69" s="10"/>
      <c r="T69" s="10" t="s">
        <v>340</v>
      </c>
      <c r="U69" s="26" t="s">
        <v>357</v>
      </c>
      <c r="V69" s="10" t="s">
        <v>334</v>
      </c>
      <c r="W69" s="26" t="s">
        <v>356</v>
      </c>
      <c r="X69" s="3"/>
    </row>
    <row r="70" spans="1:24" ht="81.599999999999994">
      <c r="A70" s="10">
        <v>28372</v>
      </c>
      <c r="B70" s="10" t="s">
        <v>14</v>
      </c>
      <c r="C70" s="10" t="s">
        <v>77</v>
      </c>
      <c r="D70" s="10">
        <v>551</v>
      </c>
      <c r="E70" s="10">
        <v>63654547</v>
      </c>
      <c r="F70" s="10" t="s">
        <v>75</v>
      </c>
      <c r="G70" s="10" t="s">
        <v>52</v>
      </c>
      <c r="H70" s="11">
        <v>25.2</v>
      </c>
      <c r="I70" s="12">
        <v>43592</v>
      </c>
      <c r="J70" s="12">
        <v>43615</v>
      </c>
      <c r="K70" s="10">
        <v>23</v>
      </c>
      <c r="L70" s="10">
        <v>10</v>
      </c>
      <c r="M70" s="11">
        <v>2.52</v>
      </c>
      <c r="N70" s="10"/>
      <c r="O70" s="10" t="e">
        <v>#N/A</v>
      </c>
      <c r="P70" s="10" t="str">
        <f>VLOOKUP(TRIM(E70),[1]HH!$A:$B,2,0)</f>
        <v>HH30-1658</v>
      </c>
      <c r="Q70" s="10" t="str">
        <f>VLOOKUP(TRIM(E70),[1]HH!$A:$F,6,0)</f>
        <v>Cannon Beach</v>
      </c>
      <c r="R70" s="10"/>
      <c r="S70" s="10"/>
      <c r="T70" s="10" t="s">
        <v>340</v>
      </c>
      <c r="U70" s="26" t="s">
        <v>357</v>
      </c>
      <c r="V70" s="10" t="s">
        <v>334</v>
      </c>
      <c r="W70" s="26" t="s">
        <v>356</v>
      </c>
      <c r="X70" s="3"/>
    </row>
    <row r="71" spans="1:24" ht="81.599999999999994">
      <c r="A71" s="10">
        <v>28372</v>
      </c>
      <c r="B71" s="10" t="s">
        <v>14</v>
      </c>
      <c r="C71" s="10" t="s">
        <v>78</v>
      </c>
      <c r="D71" s="10">
        <v>1113</v>
      </c>
      <c r="E71" s="10">
        <v>63654547</v>
      </c>
      <c r="F71" s="10" t="s">
        <v>75</v>
      </c>
      <c r="G71" s="10" t="s">
        <v>52</v>
      </c>
      <c r="H71" s="11">
        <v>50.4</v>
      </c>
      <c r="I71" s="12">
        <v>43595</v>
      </c>
      <c r="J71" s="12">
        <v>43615</v>
      </c>
      <c r="K71" s="10">
        <v>20</v>
      </c>
      <c r="L71" s="10">
        <v>5</v>
      </c>
      <c r="M71" s="11">
        <v>2.52</v>
      </c>
      <c r="N71" s="10"/>
      <c r="O71" s="10" t="e">
        <v>#N/A</v>
      </c>
      <c r="P71" s="10" t="str">
        <f>VLOOKUP(TRIM(E71),[1]HH!$A:$B,2,0)</f>
        <v>HH30-1658</v>
      </c>
      <c r="Q71" s="10" t="str">
        <f>VLOOKUP(TRIM(E71),[1]HH!$A:$F,6,0)</f>
        <v>Cannon Beach</v>
      </c>
      <c r="R71" s="10"/>
      <c r="S71" s="10"/>
      <c r="T71" s="10" t="s">
        <v>340</v>
      </c>
      <c r="U71" s="26" t="s">
        <v>357</v>
      </c>
      <c r="V71" s="10" t="s">
        <v>334</v>
      </c>
      <c r="W71" s="26" t="s">
        <v>356</v>
      </c>
      <c r="X71" s="3"/>
    </row>
    <row r="72" spans="1:24">
      <c r="A72" s="10">
        <v>28372</v>
      </c>
      <c r="B72" s="10" t="s">
        <v>14</v>
      </c>
      <c r="C72" s="10" t="s">
        <v>79</v>
      </c>
      <c r="D72" s="10">
        <v>1374</v>
      </c>
      <c r="E72" s="10">
        <v>60496157</v>
      </c>
      <c r="F72" s="10" t="s">
        <v>26</v>
      </c>
      <c r="G72" s="10" t="s">
        <v>27</v>
      </c>
      <c r="H72" s="11">
        <v>25.6</v>
      </c>
      <c r="I72" s="12">
        <v>43580</v>
      </c>
      <c r="J72" s="12">
        <v>43602</v>
      </c>
      <c r="K72" s="10">
        <v>22</v>
      </c>
      <c r="L72" s="10">
        <v>10</v>
      </c>
      <c r="M72" s="11">
        <v>2.56</v>
      </c>
      <c r="N72" s="10"/>
      <c r="O72" s="10" t="s">
        <v>316</v>
      </c>
      <c r="P72" s="10" t="s">
        <v>317</v>
      </c>
      <c r="Q72" s="10" t="s">
        <v>318</v>
      </c>
      <c r="R72" s="10" t="s">
        <v>319</v>
      </c>
      <c r="S72" s="25"/>
      <c r="T72" s="10" t="s">
        <v>331</v>
      </c>
      <c r="U72" s="10" t="s">
        <v>330</v>
      </c>
      <c r="V72" s="10" t="s">
        <v>332</v>
      </c>
      <c r="W72" s="10"/>
      <c r="X72" s="3"/>
    </row>
    <row r="73" spans="1:24">
      <c r="A73" s="10">
        <v>28372</v>
      </c>
      <c r="B73" s="10" t="s">
        <v>14</v>
      </c>
      <c r="C73" s="10" t="s">
        <v>80</v>
      </c>
      <c r="D73" s="10">
        <v>51</v>
      </c>
      <c r="E73" s="10">
        <v>60496157</v>
      </c>
      <c r="F73" s="10" t="s">
        <v>26</v>
      </c>
      <c r="G73" s="10" t="s">
        <v>27</v>
      </c>
      <c r="H73" s="11">
        <v>25.6</v>
      </c>
      <c r="I73" s="12">
        <v>43580</v>
      </c>
      <c r="J73" s="12">
        <v>43603</v>
      </c>
      <c r="K73" s="10">
        <v>23</v>
      </c>
      <c r="L73" s="10">
        <v>10</v>
      </c>
      <c r="M73" s="11">
        <v>2.56</v>
      </c>
      <c r="N73" s="10"/>
      <c r="O73" s="10" t="s">
        <v>316</v>
      </c>
      <c r="P73" s="10" t="s">
        <v>317</v>
      </c>
      <c r="Q73" s="10" t="s">
        <v>318</v>
      </c>
      <c r="R73" s="10" t="s">
        <v>319</v>
      </c>
      <c r="S73" s="25"/>
      <c r="T73" s="10" t="s">
        <v>331</v>
      </c>
      <c r="U73" s="10" t="s">
        <v>330</v>
      </c>
      <c r="V73" s="10" t="s">
        <v>332</v>
      </c>
      <c r="W73" s="10"/>
      <c r="X73" s="3"/>
    </row>
    <row r="74" spans="1:24">
      <c r="A74" s="10">
        <v>28372</v>
      </c>
      <c r="B74" s="10" t="s">
        <v>14</v>
      </c>
      <c r="C74" s="10" t="s">
        <v>81</v>
      </c>
      <c r="D74" s="10">
        <v>490</v>
      </c>
      <c r="E74" s="10">
        <v>60496157</v>
      </c>
      <c r="F74" s="10" t="s">
        <v>26</v>
      </c>
      <c r="G74" s="10" t="s">
        <v>27</v>
      </c>
      <c r="H74" s="11">
        <v>25.6</v>
      </c>
      <c r="I74" s="12">
        <v>43579</v>
      </c>
      <c r="J74" s="12">
        <v>43602</v>
      </c>
      <c r="K74" s="10">
        <v>23</v>
      </c>
      <c r="L74" s="10">
        <v>10</v>
      </c>
      <c r="M74" s="11">
        <v>2.56</v>
      </c>
      <c r="N74" s="10"/>
      <c r="O74" s="10" t="s">
        <v>316</v>
      </c>
      <c r="P74" s="10" t="s">
        <v>317</v>
      </c>
      <c r="Q74" s="10" t="s">
        <v>318</v>
      </c>
      <c r="R74" s="10" t="s">
        <v>319</v>
      </c>
      <c r="S74" s="25"/>
      <c r="T74" s="10" t="s">
        <v>331</v>
      </c>
      <c r="U74" s="10" t="s">
        <v>330</v>
      </c>
      <c r="V74" s="10" t="s">
        <v>332</v>
      </c>
      <c r="W74" s="10"/>
      <c r="X74" s="3"/>
    </row>
    <row r="75" spans="1:24">
      <c r="A75" s="10">
        <v>28372</v>
      </c>
      <c r="B75" s="10" t="s">
        <v>14</v>
      </c>
      <c r="C75" s="10" t="s">
        <v>82</v>
      </c>
      <c r="D75" s="10">
        <v>56</v>
      </c>
      <c r="E75" s="10">
        <v>60496157</v>
      </c>
      <c r="F75" s="10" t="s">
        <v>26</v>
      </c>
      <c r="G75" s="10" t="s">
        <v>27</v>
      </c>
      <c r="H75" s="11">
        <v>25.6</v>
      </c>
      <c r="I75" s="12">
        <v>43579</v>
      </c>
      <c r="J75" s="12">
        <v>43601</v>
      </c>
      <c r="K75" s="10">
        <v>22</v>
      </c>
      <c r="L75" s="10">
        <v>10</v>
      </c>
      <c r="M75" s="11">
        <v>2.56</v>
      </c>
      <c r="N75" s="10"/>
      <c r="O75" s="10" t="s">
        <v>316</v>
      </c>
      <c r="P75" s="10" t="s">
        <v>317</v>
      </c>
      <c r="Q75" s="10" t="s">
        <v>318</v>
      </c>
      <c r="R75" s="10" t="s">
        <v>319</v>
      </c>
      <c r="S75" s="25"/>
      <c r="T75" s="10" t="s">
        <v>331</v>
      </c>
      <c r="U75" s="10" t="s">
        <v>330</v>
      </c>
      <c r="V75" s="10" t="s">
        <v>332</v>
      </c>
      <c r="W75" s="10"/>
      <c r="X75" s="3"/>
    </row>
    <row r="76" spans="1:24">
      <c r="A76" s="10">
        <v>28372</v>
      </c>
      <c r="B76" s="10" t="s">
        <v>14</v>
      </c>
      <c r="C76" s="10" t="s">
        <v>83</v>
      </c>
      <c r="D76" s="10">
        <v>1063</v>
      </c>
      <c r="E76" s="10">
        <v>60496157</v>
      </c>
      <c r="F76" s="10" t="s">
        <v>26</v>
      </c>
      <c r="G76" s="10" t="s">
        <v>27</v>
      </c>
      <c r="H76" s="11">
        <v>25.6</v>
      </c>
      <c r="I76" s="12">
        <v>43575</v>
      </c>
      <c r="J76" s="12">
        <v>43602</v>
      </c>
      <c r="K76" s="10">
        <v>27</v>
      </c>
      <c r="L76" s="10">
        <v>10</v>
      </c>
      <c r="M76" s="11">
        <v>2.56</v>
      </c>
      <c r="N76" s="10"/>
      <c r="O76" s="10" t="s">
        <v>316</v>
      </c>
      <c r="P76" s="10" t="s">
        <v>317</v>
      </c>
      <c r="Q76" s="10" t="s">
        <v>318</v>
      </c>
      <c r="R76" s="10" t="s">
        <v>319</v>
      </c>
      <c r="S76" s="25"/>
      <c r="T76" s="10" t="s">
        <v>331</v>
      </c>
      <c r="U76" s="10" t="s">
        <v>330</v>
      </c>
      <c r="V76" s="10" t="s">
        <v>332</v>
      </c>
      <c r="W76" s="10"/>
      <c r="X76" s="3"/>
    </row>
    <row r="77" spans="1:24">
      <c r="A77" s="10">
        <v>28372</v>
      </c>
      <c r="B77" s="10" t="s">
        <v>14</v>
      </c>
      <c r="C77" s="10" t="s">
        <v>84</v>
      </c>
      <c r="D77" s="10">
        <v>49</v>
      </c>
      <c r="E77" s="10">
        <v>60496157</v>
      </c>
      <c r="F77" s="10" t="s">
        <v>26</v>
      </c>
      <c r="G77" s="10" t="s">
        <v>27</v>
      </c>
      <c r="H77" s="11">
        <v>25.6</v>
      </c>
      <c r="I77" s="12">
        <v>43579</v>
      </c>
      <c r="J77" s="12">
        <v>43600</v>
      </c>
      <c r="K77" s="10">
        <v>21</v>
      </c>
      <c r="L77" s="10">
        <v>10</v>
      </c>
      <c r="M77" s="11">
        <v>2.56</v>
      </c>
      <c r="N77" s="10"/>
      <c r="O77" s="10" t="s">
        <v>316</v>
      </c>
      <c r="P77" s="10" t="s">
        <v>317</v>
      </c>
      <c r="Q77" s="10" t="s">
        <v>318</v>
      </c>
      <c r="R77" s="10" t="s">
        <v>319</v>
      </c>
      <c r="S77" s="25"/>
      <c r="T77" s="10" t="s">
        <v>331</v>
      </c>
      <c r="U77" s="10" t="s">
        <v>330</v>
      </c>
      <c r="V77" s="10" t="s">
        <v>332</v>
      </c>
      <c r="W77" s="10"/>
      <c r="X77" s="3"/>
    </row>
    <row r="78" spans="1:24">
      <c r="A78" s="10">
        <v>28372</v>
      </c>
      <c r="B78" s="10" t="s">
        <v>14</v>
      </c>
      <c r="C78" s="10" t="s">
        <v>85</v>
      </c>
      <c r="D78" s="10">
        <v>850</v>
      </c>
      <c r="E78" s="10">
        <v>67037452</v>
      </c>
      <c r="F78" s="10" t="s">
        <v>22</v>
      </c>
      <c r="G78" s="10" t="s">
        <v>17</v>
      </c>
      <c r="H78" s="11">
        <v>11.56</v>
      </c>
      <c r="I78" s="12">
        <v>43559</v>
      </c>
      <c r="J78" s="12">
        <v>43608</v>
      </c>
      <c r="K78" s="10">
        <v>49</v>
      </c>
      <c r="L78" s="10">
        <v>25</v>
      </c>
      <c r="M78" s="11">
        <v>2.89</v>
      </c>
      <c r="N78" s="10"/>
      <c r="O78" s="10" t="s">
        <v>314</v>
      </c>
      <c r="P78" s="10" t="s">
        <v>315</v>
      </c>
      <c r="Q78" s="10" t="s">
        <v>312</v>
      </c>
      <c r="R78" s="10" t="s">
        <v>313</v>
      </c>
      <c r="S78" s="10"/>
      <c r="T78" s="10" t="s">
        <v>353</v>
      </c>
      <c r="U78" s="10" t="s">
        <v>354</v>
      </c>
      <c r="V78" s="10" t="s">
        <v>355</v>
      </c>
      <c r="W78" s="10"/>
      <c r="X78" s="3"/>
    </row>
    <row r="79" spans="1:24">
      <c r="A79" s="10">
        <v>28372</v>
      </c>
      <c r="B79" s="10" t="s">
        <v>14</v>
      </c>
      <c r="C79" s="10" t="s">
        <v>86</v>
      </c>
      <c r="D79" s="10">
        <v>1341</v>
      </c>
      <c r="E79" s="10">
        <v>67037452</v>
      </c>
      <c r="F79" s="10" t="s">
        <v>22</v>
      </c>
      <c r="G79" s="10" t="s">
        <v>17</v>
      </c>
      <c r="H79" s="11">
        <v>11.56</v>
      </c>
      <c r="I79" s="12">
        <v>43552</v>
      </c>
      <c r="J79" s="12">
        <v>43608</v>
      </c>
      <c r="K79" s="10">
        <v>56</v>
      </c>
      <c r="L79" s="10">
        <v>25</v>
      </c>
      <c r="M79" s="11">
        <v>2.89</v>
      </c>
      <c r="N79" s="10"/>
      <c r="O79" s="10" t="s">
        <v>314</v>
      </c>
      <c r="P79" s="10" t="s">
        <v>315</v>
      </c>
      <c r="Q79" s="10" t="s">
        <v>312</v>
      </c>
      <c r="R79" s="10" t="s">
        <v>313</v>
      </c>
      <c r="S79" s="10"/>
      <c r="T79" s="10" t="s">
        <v>353</v>
      </c>
      <c r="U79" s="10" t="s">
        <v>354</v>
      </c>
      <c r="V79" s="10" t="s">
        <v>355</v>
      </c>
      <c r="W79" s="10"/>
      <c r="X79" s="3"/>
    </row>
    <row r="80" spans="1:24">
      <c r="A80" s="10">
        <v>28372</v>
      </c>
      <c r="B80" s="10" t="s">
        <v>14</v>
      </c>
      <c r="C80" s="10" t="s">
        <v>87</v>
      </c>
      <c r="D80" s="10">
        <v>1422</v>
      </c>
      <c r="E80" s="10">
        <v>67037452</v>
      </c>
      <c r="F80" s="10" t="s">
        <v>22</v>
      </c>
      <c r="G80" s="10" t="s">
        <v>17</v>
      </c>
      <c r="H80" s="11">
        <v>11.56</v>
      </c>
      <c r="I80" s="12">
        <v>43558</v>
      </c>
      <c r="J80" s="12">
        <v>43608</v>
      </c>
      <c r="K80" s="10">
        <v>50</v>
      </c>
      <c r="L80" s="10">
        <v>25</v>
      </c>
      <c r="M80" s="11">
        <v>2.89</v>
      </c>
      <c r="N80" s="10"/>
      <c r="O80" s="10" t="s">
        <v>314</v>
      </c>
      <c r="P80" s="10" t="s">
        <v>315</v>
      </c>
      <c r="Q80" s="10" t="s">
        <v>312</v>
      </c>
      <c r="R80" s="10" t="s">
        <v>313</v>
      </c>
      <c r="S80" s="10"/>
      <c r="T80" s="10" t="s">
        <v>353</v>
      </c>
      <c r="U80" s="10" t="s">
        <v>354</v>
      </c>
      <c r="V80" s="10" t="s">
        <v>355</v>
      </c>
      <c r="W80" s="10"/>
      <c r="X80" s="3"/>
    </row>
    <row r="81" spans="1:24">
      <c r="A81" s="10">
        <v>28372</v>
      </c>
      <c r="B81" s="10" t="s">
        <v>14</v>
      </c>
      <c r="C81" s="10" t="s">
        <v>88</v>
      </c>
      <c r="D81" s="10">
        <v>439</v>
      </c>
      <c r="E81" s="10">
        <v>67037452</v>
      </c>
      <c r="F81" s="10" t="s">
        <v>22</v>
      </c>
      <c r="G81" s="10" t="s">
        <v>17</v>
      </c>
      <c r="H81" s="11">
        <v>11.56</v>
      </c>
      <c r="I81" s="12">
        <v>43573</v>
      </c>
      <c r="J81" s="12">
        <v>43608</v>
      </c>
      <c r="K81" s="10">
        <v>35</v>
      </c>
      <c r="L81" s="10">
        <v>25</v>
      </c>
      <c r="M81" s="11">
        <v>2.89</v>
      </c>
      <c r="N81" s="10"/>
      <c r="O81" s="10" t="s">
        <v>314</v>
      </c>
      <c r="P81" s="10" t="s">
        <v>315</v>
      </c>
      <c r="Q81" s="10" t="s">
        <v>312</v>
      </c>
      <c r="R81" s="10" t="s">
        <v>313</v>
      </c>
      <c r="S81" s="10"/>
      <c r="T81" s="10" t="s">
        <v>353</v>
      </c>
      <c r="U81" s="10" t="s">
        <v>354</v>
      </c>
      <c r="V81" s="10" t="s">
        <v>355</v>
      </c>
      <c r="W81" s="10"/>
      <c r="X81" s="3"/>
    </row>
    <row r="82" spans="1:24">
      <c r="A82" s="10">
        <v>28372</v>
      </c>
      <c r="B82" s="10" t="s">
        <v>14</v>
      </c>
      <c r="C82" s="10" t="s">
        <v>89</v>
      </c>
      <c r="D82" s="10">
        <v>33</v>
      </c>
      <c r="E82" s="10">
        <v>67037452</v>
      </c>
      <c r="F82" s="10" t="s">
        <v>22</v>
      </c>
      <c r="G82" s="10" t="s">
        <v>17</v>
      </c>
      <c r="H82" s="11">
        <v>11.56</v>
      </c>
      <c r="I82" s="12">
        <v>43568</v>
      </c>
      <c r="J82" s="12">
        <v>43608</v>
      </c>
      <c r="K82" s="10">
        <v>40</v>
      </c>
      <c r="L82" s="10">
        <v>25</v>
      </c>
      <c r="M82" s="11">
        <v>2.89</v>
      </c>
      <c r="N82" s="10"/>
      <c r="O82" s="10" t="s">
        <v>314</v>
      </c>
      <c r="P82" s="10" t="s">
        <v>315</v>
      </c>
      <c r="Q82" s="10" t="s">
        <v>312</v>
      </c>
      <c r="R82" s="10" t="s">
        <v>313</v>
      </c>
      <c r="S82" s="10"/>
      <c r="T82" s="10" t="s">
        <v>353</v>
      </c>
      <c r="U82" s="10" t="s">
        <v>354</v>
      </c>
      <c r="V82" s="10" t="s">
        <v>355</v>
      </c>
      <c r="W82" s="10"/>
      <c r="X82" s="3"/>
    </row>
    <row r="83" spans="1:24" ht="81.599999999999994">
      <c r="A83" s="10">
        <v>28372</v>
      </c>
      <c r="B83" s="10" t="s">
        <v>14</v>
      </c>
      <c r="C83" s="10" t="s">
        <v>90</v>
      </c>
      <c r="D83" s="10">
        <v>780</v>
      </c>
      <c r="E83" s="10">
        <v>63654530</v>
      </c>
      <c r="F83" s="10" t="s">
        <v>91</v>
      </c>
      <c r="G83" s="10" t="s">
        <v>52</v>
      </c>
      <c r="H83" s="11">
        <v>29.4</v>
      </c>
      <c r="I83" s="12">
        <v>43594</v>
      </c>
      <c r="J83" s="12">
        <v>43615</v>
      </c>
      <c r="K83" s="10">
        <v>21</v>
      </c>
      <c r="L83" s="10">
        <v>10</v>
      </c>
      <c r="M83" s="11">
        <v>2.94</v>
      </c>
      <c r="N83" s="10"/>
      <c r="O83" s="10" t="e">
        <v>#N/A</v>
      </c>
      <c r="P83" s="10" t="str">
        <f>VLOOKUP(TRIM(E83),[1]HH!$A:$B,2,0)</f>
        <v>HH30-1657</v>
      </c>
      <c r="Q83" s="10" t="str">
        <f>VLOOKUP(TRIM(E83),[1]HH!$A:$F,6,0)</f>
        <v>Cannon Beach</v>
      </c>
      <c r="R83" s="10"/>
      <c r="S83" s="10"/>
      <c r="T83" s="10" t="s">
        <v>340</v>
      </c>
      <c r="U83" s="26" t="s">
        <v>357</v>
      </c>
      <c r="V83" s="10" t="s">
        <v>334</v>
      </c>
      <c r="W83" s="26" t="s">
        <v>356</v>
      </c>
      <c r="X83" s="3"/>
    </row>
    <row r="84" spans="1:24" ht="81.599999999999994">
      <c r="A84" s="10">
        <v>28372</v>
      </c>
      <c r="B84" s="10" t="s">
        <v>14</v>
      </c>
      <c r="C84" s="10" t="s">
        <v>92</v>
      </c>
      <c r="D84" s="10">
        <v>1215</v>
      </c>
      <c r="E84" s="10">
        <v>63654523</v>
      </c>
      <c r="F84" s="10" t="s">
        <v>54</v>
      </c>
      <c r="G84" s="10" t="s">
        <v>52</v>
      </c>
      <c r="H84" s="11">
        <v>29.4</v>
      </c>
      <c r="I84" s="12">
        <v>43593</v>
      </c>
      <c r="J84" s="12">
        <v>43615</v>
      </c>
      <c r="K84" s="10">
        <v>22</v>
      </c>
      <c r="L84" s="10">
        <v>10</v>
      </c>
      <c r="M84" s="11">
        <v>2.94</v>
      </c>
      <c r="N84" s="10"/>
      <c r="O84" s="10" t="e">
        <v>#N/A</v>
      </c>
      <c r="P84" s="10" t="str">
        <f>VLOOKUP(TRIM(E84),[1]HH!$A:$B,2,0)</f>
        <v>HH30-1656</v>
      </c>
      <c r="Q84" s="10" t="str">
        <f>VLOOKUP(TRIM(E84),[1]HH!$A:$F,6,0)</f>
        <v>Cannon Beach</v>
      </c>
      <c r="R84" s="10"/>
      <c r="S84" s="10"/>
      <c r="T84" s="10" t="s">
        <v>340</v>
      </c>
      <c r="U84" s="26" t="s">
        <v>357</v>
      </c>
      <c r="V84" s="10" t="s">
        <v>334</v>
      </c>
      <c r="W84" s="26" t="s">
        <v>356</v>
      </c>
      <c r="X84" s="3"/>
    </row>
    <row r="85" spans="1:24" ht="81.599999999999994">
      <c r="A85" s="10">
        <v>28372</v>
      </c>
      <c r="B85" s="10" t="s">
        <v>14</v>
      </c>
      <c r="C85" s="10" t="s">
        <v>93</v>
      </c>
      <c r="D85" s="10">
        <v>1338</v>
      </c>
      <c r="E85" s="10">
        <v>63654523</v>
      </c>
      <c r="F85" s="10" t="s">
        <v>54</v>
      </c>
      <c r="G85" s="10" t="s">
        <v>52</v>
      </c>
      <c r="H85" s="11">
        <v>29.4</v>
      </c>
      <c r="I85" s="12">
        <v>43593</v>
      </c>
      <c r="J85" s="12">
        <v>43615</v>
      </c>
      <c r="K85" s="10">
        <v>22</v>
      </c>
      <c r="L85" s="10">
        <v>10</v>
      </c>
      <c r="M85" s="11">
        <v>2.94</v>
      </c>
      <c r="N85" s="10"/>
      <c r="O85" s="10" t="e">
        <v>#N/A</v>
      </c>
      <c r="P85" s="10" t="str">
        <f>VLOOKUP(TRIM(E85),[1]HH!$A:$B,2,0)</f>
        <v>HH30-1656</v>
      </c>
      <c r="Q85" s="10" t="str">
        <f>VLOOKUP(TRIM(E85),[1]HH!$A:$F,6,0)</f>
        <v>Cannon Beach</v>
      </c>
      <c r="R85" s="10"/>
      <c r="S85" s="10"/>
      <c r="T85" s="10" t="s">
        <v>340</v>
      </c>
      <c r="U85" s="26" t="s">
        <v>357</v>
      </c>
      <c r="V85" s="10" t="s">
        <v>334</v>
      </c>
      <c r="W85" s="26" t="s">
        <v>356</v>
      </c>
      <c r="X85" s="3"/>
    </row>
    <row r="86" spans="1:24" ht="81.599999999999994">
      <c r="A86" s="10">
        <v>28372</v>
      </c>
      <c r="B86" s="10" t="s">
        <v>14</v>
      </c>
      <c r="C86" s="10" t="s">
        <v>94</v>
      </c>
      <c r="D86" s="10">
        <v>543</v>
      </c>
      <c r="E86" s="10">
        <v>63654523</v>
      </c>
      <c r="F86" s="10" t="s">
        <v>54</v>
      </c>
      <c r="G86" s="10" t="s">
        <v>52</v>
      </c>
      <c r="H86" s="11">
        <v>29.4</v>
      </c>
      <c r="I86" s="12">
        <v>43593</v>
      </c>
      <c r="J86" s="12">
        <v>43615</v>
      </c>
      <c r="K86" s="10">
        <v>22</v>
      </c>
      <c r="L86" s="10">
        <v>10</v>
      </c>
      <c r="M86" s="11">
        <v>2.94</v>
      </c>
      <c r="N86" s="10"/>
      <c r="O86" s="10" t="e">
        <v>#N/A</v>
      </c>
      <c r="P86" s="10" t="str">
        <f>VLOOKUP(TRIM(E86),[1]HH!$A:$B,2,0)</f>
        <v>HH30-1656</v>
      </c>
      <c r="Q86" s="10" t="str">
        <f>VLOOKUP(TRIM(E86),[1]HH!$A:$F,6,0)</f>
        <v>Cannon Beach</v>
      </c>
      <c r="R86" s="10"/>
      <c r="S86" s="10"/>
      <c r="T86" s="10" t="s">
        <v>340</v>
      </c>
      <c r="U86" s="26" t="s">
        <v>357</v>
      </c>
      <c r="V86" s="10" t="s">
        <v>334</v>
      </c>
      <c r="W86" s="26" t="s">
        <v>356</v>
      </c>
      <c r="X86" s="3"/>
    </row>
    <row r="87" spans="1:24" ht="81.599999999999994">
      <c r="A87" s="10">
        <v>28372</v>
      </c>
      <c r="B87" s="10" t="s">
        <v>14</v>
      </c>
      <c r="C87" s="10" t="s">
        <v>95</v>
      </c>
      <c r="D87" s="10">
        <v>518</v>
      </c>
      <c r="E87" s="10">
        <v>63654523</v>
      </c>
      <c r="F87" s="10" t="s">
        <v>54</v>
      </c>
      <c r="G87" s="10" t="s">
        <v>52</v>
      </c>
      <c r="H87" s="11">
        <v>29.4</v>
      </c>
      <c r="I87" s="12">
        <v>43593</v>
      </c>
      <c r="J87" s="12">
        <v>43615</v>
      </c>
      <c r="K87" s="10">
        <v>22</v>
      </c>
      <c r="L87" s="10">
        <v>10</v>
      </c>
      <c r="M87" s="11">
        <v>2.94</v>
      </c>
      <c r="N87" s="10"/>
      <c r="O87" s="10" t="e">
        <v>#N/A</v>
      </c>
      <c r="P87" s="10" t="str">
        <f>VLOOKUP(TRIM(E87),[1]HH!$A:$B,2,0)</f>
        <v>HH30-1656</v>
      </c>
      <c r="Q87" s="10" t="str">
        <f>VLOOKUP(TRIM(E87),[1]HH!$A:$F,6,0)</f>
        <v>Cannon Beach</v>
      </c>
      <c r="R87" s="10"/>
      <c r="S87" s="10"/>
      <c r="T87" s="10" t="s">
        <v>340</v>
      </c>
      <c r="U87" s="26" t="s">
        <v>357</v>
      </c>
      <c r="V87" s="10" t="s">
        <v>334</v>
      </c>
      <c r="W87" s="26" t="s">
        <v>356</v>
      </c>
      <c r="X87" s="3"/>
    </row>
    <row r="88" spans="1:24" ht="81.599999999999994">
      <c r="A88" s="10">
        <v>28372</v>
      </c>
      <c r="B88" s="10" t="s">
        <v>14</v>
      </c>
      <c r="C88" s="10" t="s">
        <v>96</v>
      </c>
      <c r="D88" s="10">
        <v>1137</v>
      </c>
      <c r="E88" s="10">
        <v>63654523</v>
      </c>
      <c r="F88" s="10" t="s">
        <v>54</v>
      </c>
      <c r="G88" s="10" t="s">
        <v>52</v>
      </c>
      <c r="H88" s="11">
        <v>29.4</v>
      </c>
      <c r="I88" s="12">
        <v>43594</v>
      </c>
      <c r="J88" s="12">
        <v>43616</v>
      </c>
      <c r="K88" s="10">
        <v>22</v>
      </c>
      <c r="L88" s="10">
        <v>10</v>
      </c>
      <c r="M88" s="11">
        <v>2.94</v>
      </c>
      <c r="N88" s="10"/>
      <c r="O88" s="10" t="e">
        <v>#N/A</v>
      </c>
      <c r="P88" s="10" t="str">
        <f>VLOOKUP(TRIM(E88),[1]HH!$A:$B,2,0)</f>
        <v>HH30-1656</v>
      </c>
      <c r="Q88" s="10" t="str">
        <f>VLOOKUP(TRIM(E88),[1]HH!$A:$F,6,0)</f>
        <v>Cannon Beach</v>
      </c>
      <c r="R88" s="10"/>
      <c r="S88" s="10"/>
      <c r="T88" s="10" t="s">
        <v>340</v>
      </c>
      <c r="U88" s="26" t="s">
        <v>357</v>
      </c>
      <c r="V88" s="10" t="s">
        <v>334</v>
      </c>
      <c r="W88" s="26" t="s">
        <v>356</v>
      </c>
      <c r="X88" s="3"/>
    </row>
    <row r="89" spans="1:24" ht="81.599999999999994">
      <c r="A89" s="10">
        <v>28372</v>
      </c>
      <c r="B89" s="10" t="s">
        <v>14</v>
      </c>
      <c r="C89" s="10" t="s">
        <v>97</v>
      </c>
      <c r="D89" s="10">
        <v>592</v>
      </c>
      <c r="E89" s="10">
        <v>63654523</v>
      </c>
      <c r="F89" s="10" t="s">
        <v>54</v>
      </c>
      <c r="G89" s="10" t="s">
        <v>52</v>
      </c>
      <c r="H89" s="11">
        <v>29.4</v>
      </c>
      <c r="I89" s="12">
        <v>43593</v>
      </c>
      <c r="J89" s="12">
        <v>43615</v>
      </c>
      <c r="K89" s="10">
        <v>22</v>
      </c>
      <c r="L89" s="10">
        <v>10</v>
      </c>
      <c r="M89" s="11">
        <v>2.94</v>
      </c>
      <c r="N89" s="10"/>
      <c r="O89" s="10" t="e">
        <v>#N/A</v>
      </c>
      <c r="P89" s="10" t="str">
        <f>VLOOKUP(TRIM(E89),[1]HH!$A:$B,2,0)</f>
        <v>HH30-1656</v>
      </c>
      <c r="Q89" s="10" t="str">
        <f>VLOOKUP(TRIM(E89),[1]HH!$A:$F,6,0)</f>
        <v>Cannon Beach</v>
      </c>
      <c r="R89" s="10"/>
      <c r="S89" s="10"/>
      <c r="T89" s="10" t="s">
        <v>340</v>
      </c>
      <c r="U89" s="26" t="s">
        <v>357</v>
      </c>
      <c r="V89" s="10" t="s">
        <v>334</v>
      </c>
      <c r="W89" s="26" t="s">
        <v>356</v>
      </c>
      <c r="X89" s="3"/>
    </row>
    <row r="90" spans="1:24" ht="81.599999999999994">
      <c r="A90" s="10">
        <v>28372</v>
      </c>
      <c r="B90" s="10" t="s">
        <v>14</v>
      </c>
      <c r="C90" s="10" t="s">
        <v>98</v>
      </c>
      <c r="D90" s="10">
        <v>23</v>
      </c>
      <c r="E90" s="10">
        <v>63654530</v>
      </c>
      <c r="F90" s="10" t="s">
        <v>91</v>
      </c>
      <c r="G90" s="10" t="s">
        <v>52</v>
      </c>
      <c r="H90" s="11">
        <v>29.4</v>
      </c>
      <c r="I90" s="12">
        <v>43594</v>
      </c>
      <c r="J90" s="12">
        <v>43616</v>
      </c>
      <c r="K90" s="10">
        <v>22</v>
      </c>
      <c r="L90" s="10">
        <v>10</v>
      </c>
      <c r="M90" s="11">
        <v>2.94</v>
      </c>
      <c r="N90" s="10"/>
      <c r="O90" s="10" t="e">
        <v>#N/A</v>
      </c>
      <c r="P90" s="10" t="str">
        <f>VLOOKUP(TRIM(E90),[1]HH!$A:$B,2,0)</f>
        <v>HH30-1657</v>
      </c>
      <c r="Q90" s="10" t="str">
        <f>VLOOKUP(TRIM(E90),[1]HH!$A:$F,6,0)</f>
        <v>Cannon Beach</v>
      </c>
      <c r="R90" s="10"/>
      <c r="S90" s="10"/>
      <c r="T90" s="10" t="s">
        <v>340</v>
      </c>
      <c r="U90" s="26" t="s">
        <v>357</v>
      </c>
      <c r="V90" s="10" t="s">
        <v>334</v>
      </c>
      <c r="W90" s="26" t="s">
        <v>356</v>
      </c>
      <c r="X90" s="3"/>
    </row>
    <row r="91" spans="1:24" ht="81.599999999999994">
      <c r="A91" s="10">
        <v>28372</v>
      </c>
      <c r="B91" s="10" t="s">
        <v>14</v>
      </c>
      <c r="C91" s="10" t="s">
        <v>99</v>
      </c>
      <c r="D91" s="10">
        <v>196</v>
      </c>
      <c r="E91" s="10">
        <v>63654523</v>
      </c>
      <c r="F91" s="10" t="s">
        <v>54</v>
      </c>
      <c r="G91" s="10" t="s">
        <v>52</v>
      </c>
      <c r="H91" s="11">
        <v>29.4</v>
      </c>
      <c r="I91" s="12">
        <v>43593</v>
      </c>
      <c r="J91" s="12">
        <v>43615</v>
      </c>
      <c r="K91" s="10">
        <v>22</v>
      </c>
      <c r="L91" s="10">
        <v>10</v>
      </c>
      <c r="M91" s="11">
        <v>2.94</v>
      </c>
      <c r="N91" s="10"/>
      <c r="O91" s="10" t="e">
        <v>#N/A</v>
      </c>
      <c r="P91" s="10" t="str">
        <f>VLOOKUP(TRIM(E91),[1]HH!$A:$B,2,0)</f>
        <v>HH30-1656</v>
      </c>
      <c r="Q91" s="10" t="str">
        <f>VLOOKUP(TRIM(E91),[1]HH!$A:$F,6,0)</f>
        <v>Cannon Beach</v>
      </c>
      <c r="R91" s="10"/>
      <c r="S91" s="10"/>
      <c r="T91" s="10" t="s">
        <v>340</v>
      </c>
      <c r="U91" s="26" t="s">
        <v>357</v>
      </c>
      <c r="V91" s="10" t="s">
        <v>334</v>
      </c>
      <c r="W91" s="26" t="s">
        <v>356</v>
      </c>
      <c r="X91" s="3"/>
    </row>
    <row r="92" spans="1:24" ht="81.599999999999994">
      <c r="A92" s="10">
        <v>28372</v>
      </c>
      <c r="B92" s="10" t="s">
        <v>14</v>
      </c>
      <c r="C92" s="10" t="s">
        <v>100</v>
      </c>
      <c r="D92" s="10">
        <v>454</v>
      </c>
      <c r="E92" s="10">
        <v>63654523</v>
      </c>
      <c r="F92" s="10" t="s">
        <v>54</v>
      </c>
      <c r="G92" s="10" t="s">
        <v>52</v>
      </c>
      <c r="H92" s="11">
        <v>29.4</v>
      </c>
      <c r="I92" s="12">
        <v>43593</v>
      </c>
      <c r="J92" s="12">
        <v>43615</v>
      </c>
      <c r="K92" s="10">
        <v>22</v>
      </c>
      <c r="L92" s="10">
        <v>10</v>
      </c>
      <c r="M92" s="11">
        <v>2.94</v>
      </c>
      <c r="N92" s="10"/>
      <c r="O92" s="10" t="e">
        <v>#N/A</v>
      </c>
      <c r="P92" s="10" t="str">
        <f>VLOOKUP(TRIM(E92),[1]HH!$A:$B,2,0)</f>
        <v>HH30-1656</v>
      </c>
      <c r="Q92" s="10" t="str">
        <f>VLOOKUP(TRIM(E92),[1]HH!$A:$F,6,0)</f>
        <v>Cannon Beach</v>
      </c>
      <c r="R92" s="10"/>
      <c r="S92" s="10"/>
      <c r="T92" s="10" t="s">
        <v>340</v>
      </c>
      <c r="U92" s="26" t="s">
        <v>357</v>
      </c>
      <c r="V92" s="10" t="s">
        <v>334</v>
      </c>
      <c r="W92" s="26" t="s">
        <v>356</v>
      </c>
      <c r="X92" s="3"/>
    </row>
    <row r="93" spans="1:24" ht="81.599999999999994">
      <c r="A93" s="10">
        <v>28372</v>
      </c>
      <c r="B93" s="10" t="s">
        <v>14</v>
      </c>
      <c r="C93" s="10" t="s">
        <v>101</v>
      </c>
      <c r="D93" s="10">
        <v>1113</v>
      </c>
      <c r="E93" s="10">
        <v>63654523</v>
      </c>
      <c r="F93" s="10" t="s">
        <v>54</v>
      </c>
      <c r="G93" s="10" t="s">
        <v>52</v>
      </c>
      <c r="H93" s="11">
        <v>29.4</v>
      </c>
      <c r="I93" s="12">
        <v>43593</v>
      </c>
      <c r="J93" s="12">
        <v>43615</v>
      </c>
      <c r="K93" s="10">
        <v>22</v>
      </c>
      <c r="L93" s="10">
        <v>10</v>
      </c>
      <c r="M93" s="11">
        <v>2.94</v>
      </c>
      <c r="N93" s="10"/>
      <c r="O93" s="10" t="e">
        <v>#N/A</v>
      </c>
      <c r="P93" s="10" t="str">
        <f>VLOOKUP(TRIM(E93),[1]HH!$A:$B,2,0)</f>
        <v>HH30-1656</v>
      </c>
      <c r="Q93" s="10" t="str">
        <f>VLOOKUP(TRIM(E93),[1]HH!$A:$F,6,0)</f>
        <v>Cannon Beach</v>
      </c>
      <c r="R93" s="10"/>
      <c r="S93" s="10"/>
      <c r="T93" s="10" t="s">
        <v>340</v>
      </c>
      <c r="U93" s="26" t="s">
        <v>357</v>
      </c>
      <c r="V93" s="10" t="s">
        <v>334</v>
      </c>
      <c r="W93" s="26" t="s">
        <v>356</v>
      </c>
      <c r="X93" s="3"/>
    </row>
    <row r="94" spans="1:24">
      <c r="A94" s="10">
        <v>28372</v>
      </c>
      <c r="B94" s="10" t="s">
        <v>14</v>
      </c>
      <c r="C94" s="10" t="s">
        <v>102</v>
      </c>
      <c r="D94" s="10">
        <v>109</v>
      </c>
      <c r="E94" s="10">
        <v>67037445</v>
      </c>
      <c r="F94" s="10" t="s">
        <v>16</v>
      </c>
      <c r="G94" s="10" t="s">
        <v>17</v>
      </c>
      <c r="H94" s="11">
        <v>30.42</v>
      </c>
      <c r="I94" s="12">
        <v>43581</v>
      </c>
      <c r="J94" s="12">
        <v>43608</v>
      </c>
      <c r="K94" s="10">
        <v>27</v>
      </c>
      <c r="L94" s="10">
        <v>10</v>
      </c>
      <c r="M94" s="11">
        <v>3.0419999999999998</v>
      </c>
      <c r="N94" s="10"/>
      <c r="O94" s="10" t="s">
        <v>310</v>
      </c>
      <c r="P94" s="10" t="s">
        <v>311</v>
      </c>
      <c r="Q94" s="10" t="s">
        <v>312</v>
      </c>
      <c r="R94" s="10" t="s">
        <v>313</v>
      </c>
      <c r="S94" s="10"/>
      <c r="T94" s="10" t="s">
        <v>353</v>
      </c>
      <c r="U94" s="10" t="s">
        <v>354</v>
      </c>
      <c r="V94" s="10" t="s">
        <v>355</v>
      </c>
      <c r="W94" s="10"/>
      <c r="X94" s="3"/>
    </row>
    <row r="95" spans="1:24">
      <c r="A95" s="10">
        <v>28372</v>
      </c>
      <c r="B95" s="10" t="s">
        <v>14</v>
      </c>
      <c r="C95" s="10" t="s">
        <v>103</v>
      </c>
      <c r="D95" s="10">
        <v>260</v>
      </c>
      <c r="E95" s="10">
        <v>67037445</v>
      </c>
      <c r="F95" s="10" t="s">
        <v>16</v>
      </c>
      <c r="G95" s="10" t="s">
        <v>17</v>
      </c>
      <c r="H95" s="11">
        <v>30.42</v>
      </c>
      <c r="I95" s="12">
        <v>43594</v>
      </c>
      <c r="J95" s="12">
        <v>43615</v>
      </c>
      <c r="K95" s="10">
        <v>21</v>
      </c>
      <c r="L95" s="10">
        <v>10</v>
      </c>
      <c r="M95" s="11">
        <v>3.0419999999999998</v>
      </c>
      <c r="N95" s="10"/>
      <c r="O95" s="10" t="s">
        <v>310</v>
      </c>
      <c r="P95" s="10" t="s">
        <v>311</v>
      </c>
      <c r="Q95" s="10" t="s">
        <v>312</v>
      </c>
      <c r="R95" s="10" t="s">
        <v>313</v>
      </c>
      <c r="S95" s="10"/>
      <c r="T95" s="10" t="s">
        <v>353</v>
      </c>
      <c r="U95" s="10" t="s">
        <v>354</v>
      </c>
      <c r="V95" s="10" t="s">
        <v>355</v>
      </c>
      <c r="W95" s="10"/>
      <c r="X95" s="3"/>
    </row>
    <row r="96" spans="1:24">
      <c r="A96" s="10">
        <v>28372</v>
      </c>
      <c r="B96" s="10" t="s">
        <v>14</v>
      </c>
      <c r="C96" s="10" t="s">
        <v>104</v>
      </c>
      <c r="D96" s="10">
        <v>1093</v>
      </c>
      <c r="E96" s="10">
        <v>67037438</v>
      </c>
      <c r="F96" s="10" t="s">
        <v>56</v>
      </c>
      <c r="G96" s="10" t="s">
        <v>17</v>
      </c>
      <c r="H96" s="11">
        <v>15.52</v>
      </c>
      <c r="I96" s="12">
        <v>43580</v>
      </c>
      <c r="J96" s="12">
        <v>43608</v>
      </c>
      <c r="K96" s="10">
        <v>28</v>
      </c>
      <c r="L96" s="10">
        <v>20</v>
      </c>
      <c r="M96" s="11">
        <v>3.1040000000000001</v>
      </c>
      <c r="N96" s="10"/>
      <c r="O96" s="10" t="s">
        <v>320</v>
      </c>
      <c r="P96" s="10" t="s">
        <v>321</v>
      </c>
      <c r="Q96" s="10" t="s">
        <v>312</v>
      </c>
      <c r="R96" s="10" t="s">
        <v>313</v>
      </c>
      <c r="S96" s="10"/>
      <c r="T96" s="10" t="s">
        <v>353</v>
      </c>
      <c r="U96" s="10" t="s">
        <v>354</v>
      </c>
      <c r="V96" s="10" t="s">
        <v>355</v>
      </c>
      <c r="W96" s="10"/>
      <c r="X96" s="3"/>
    </row>
    <row r="97" spans="1:24">
      <c r="A97" s="10">
        <v>28372</v>
      </c>
      <c r="B97" s="10" t="s">
        <v>14</v>
      </c>
      <c r="C97" s="10" t="s">
        <v>105</v>
      </c>
      <c r="D97" s="10">
        <v>106</v>
      </c>
      <c r="E97" s="10">
        <v>67037438</v>
      </c>
      <c r="F97" s="10" t="s">
        <v>56</v>
      </c>
      <c r="G97" s="10" t="s">
        <v>17</v>
      </c>
      <c r="H97" s="11">
        <v>15.52</v>
      </c>
      <c r="I97" s="12">
        <v>43575</v>
      </c>
      <c r="J97" s="12">
        <v>43608</v>
      </c>
      <c r="K97" s="10">
        <v>33</v>
      </c>
      <c r="L97" s="10">
        <v>20</v>
      </c>
      <c r="M97" s="11">
        <v>3.1040000000000001</v>
      </c>
      <c r="N97" s="10"/>
      <c r="O97" s="10" t="s">
        <v>320</v>
      </c>
      <c r="P97" s="10" t="s">
        <v>321</v>
      </c>
      <c r="Q97" s="10" t="s">
        <v>312</v>
      </c>
      <c r="R97" s="10" t="s">
        <v>313</v>
      </c>
      <c r="S97" s="10"/>
      <c r="T97" s="10" t="s">
        <v>353</v>
      </c>
      <c r="U97" s="10" t="s">
        <v>354</v>
      </c>
      <c r="V97" s="10" t="s">
        <v>355</v>
      </c>
      <c r="W97" s="10"/>
      <c r="X97" s="3"/>
    </row>
    <row r="98" spans="1:24">
      <c r="A98" s="10">
        <v>28372</v>
      </c>
      <c r="B98" s="10" t="s">
        <v>14</v>
      </c>
      <c r="C98" s="10" t="s">
        <v>346</v>
      </c>
      <c r="D98" s="10">
        <v>487</v>
      </c>
      <c r="E98" s="10">
        <v>18376962</v>
      </c>
      <c r="F98" s="10" t="s">
        <v>107</v>
      </c>
      <c r="G98" s="10" t="s">
        <v>52</v>
      </c>
      <c r="H98" s="11">
        <v>33.6</v>
      </c>
      <c r="I98" s="12">
        <v>43579</v>
      </c>
      <c r="J98" s="12">
        <v>43601</v>
      </c>
      <c r="K98" s="10">
        <v>22</v>
      </c>
      <c r="L98" s="10">
        <v>10</v>
      </c>
      <c r="M98" s="11">
        <v>3.36</v>
      </c>
      <c r="N98" s="10"/>
      <c r="O98" s="10" t="e">
        <v>#N/A</v>
      </c>
      <c r="P98" s="10" t="str">
        <f>VLOOKUP(TRIM(E98),[1]HH!$A:$B,2,0)</f>
        <v>HH30-706</v>
      </c>
      <c r="Q98" s="10" t="str">
        <f>VLOOKUP(TRIM(E98),[1]HH!$A:$F,6,0)</f>
        <v>Crystal Beach</v>
      </c>
      <c r="R98" s="10"/>
      <c r="S98" s="10"/>
      <c r="T98" s="10" t="s">
        <v>348</v>
      </c>
      <c r="U98" s="10" t="s">
        <v>351</v>
      </c>
      <c r="V98" s="10" t="s">
        <v>350</v>
      </c>
      <c r="W98" s="10"/>
      <c r="X98" s="3"/>
    </row>
    <row r="99" spans="1:24">
      <c r="A99" s="10">
        <v>28372</v>
      </c>
      <c r="B99" s="10" t="s">
        <v>14</v>
      </c>
      <c r="C99" s="10" t="s">
        <v>108</v>
      </c>
      <c r="D99" s="10">
        <v>87</v>
      </c>
      <c r="E99" s="10">
        <v>60496157</v>
      </c>
      <c r="F99" s="10" t="s">
        <v>26</v>
      </c>
      <c r="G99" s="10" t="s">
        <v>27</v>
      </c>
      <c r="H99" s="11">
        <v>38.4</v>
      </c>
      <c r="I99" s="12">
        <v>43580</v>
      </c>
      <c r="J99" s="12">
        <v>43602</v>
      </c>
      <c r="K99" s="10">
        <v>22</v>
      </c>
      <c r="L99" s="10">
        <v>10</v>
      </c>
      <c r="M99" s="11">
        <v>3.84</v>
      </c>
      <c r="N99" s="10"/>
      <c r="O99" s="10" t="s">
        <v>316</v>
      </c>
      <c r="P99" s="10" t="s">
        <v>317</v>
      </c>
      <c r="Q99" s="10" t="s">
        <v>318</v>
      </c>
      <c r="R99" s="10" t="s">
        <v>319</v>
      </c>
      <c r="S99" s="25"/>
      <c r="T99" s="10" t="s">
        <v>331</v>
      </c>
      <c r="U99" s="10" t="s">
        <v>330</v>
      </c>
      <c r="V99" s="10" t="s">
        <v>332</v>
      </c>
      <c r="W99" s="10"/>
      <c r="X99" s="3"/>
    </row>
    <row r="100" spans="1:24">
      <c r="A100" s="10">
        <v>28372</v>
      </c>
      <c r="B100" s="10" t="s">
        <v>14</v>
      </c>
      <c r="C100" s="10" t="s">
        <v>109</v>
      </c>
      <c r="D100" s="10">
        <v>535</v>
      </c>
      <c r="E100" s="10">
        <v>60496157</v>
      </c>
      <c r="F100" s="10" t="s">
        <v>26</v>
      </c>
      <c r="G100" s="10" t="s">
        <v>27</v>
      </c>
      <c r="H100" s="11">
        <v>38.4</v>
      </c>
      <c r="I100" s="12">
        <v>43579</v>
      </c>
      <c r="J100" s="12">
        <v>43603</v>
      </c>
      <c r="K100" s="10">
        <v>24</v>
      </c>
      <c r="L100" s="10">
        <v>10</v>
      </c>
      <c r="M100" s="11">
        <v>3.84</v>
      </c>
      <c r="N100" s="10"/>
      <c r="O100" s="10" t="s">
        <v>316</v>
      </c>
      <c r="P100" s="10" t="s">
        <v>317</v>
      </c>
      <c r="Q100" s="10" t="s">
        <v>318</v>
      </c>
      <c r="R100" s="10" t="s">
        <v>319</v>
      </c>
      <c r="S100" s="25"/>
      <c r="T100" s="10" t="s">
        <v>331</v>
      </c>
      <c r="U100" s="10" t="s">
        <v>330</v>
      </c>
      <c r="V100" s="10" t="s">
        <v>332</v>
      </c>
      <c r="W100" s="10"/>
      <c r="X100" s="3"/>
    </row>
    <row r="101" spans="1:24">
      <c r="A101" s="10">
        <v>28372</v>
      </c>
      <c r="B101" s="10" t="s">
        <v>14</v>
      </c>
      <c r="C101" s="10" t="s">
        <v>15</v>
      </c>
      <c r="D101" s="10">
        <v>224</v>
      </c>
      <c r="E101" s="10">
        <v>67037438</v>
      </c>
      <c r="F101" s="10" t="s">
        <v>56</v>
      </c>
      <c r="G101" s="10" t="s">
        <v>17</v>
      </c>
      <c r="H101" s="11">
        <v>38.799999999999997</v>
      </c>
      <c r="I101" s="12">
        <v>43582</v>
      </c>
      <c r="J101" s="12">
        <v>43608</v>
      </c>
      <c r="K101" s="10">
        <v>26</v>
      </c>
      <c r="L101" s="10">
        <v>10</v>
      </c>
      <c r="M101" s="11">
        <v>3.88</v>
      </c>
      <c r="N101" s="10"/>
      <c r="O101" s="10" t="s">
        <v>320</v>
      </c>
      <c r="P101" s="10" t="s">
        <v>321</v>
      </c>
      <c r="Q101" s="10" t="s">
        <v>312</v>
      </c>
      <c r="R101" s="10" t="s">
        <v>313</v>
      </c>
      <c r="S101" s="10"/>
      <c r="T101" s="10" t="s">
        <v>353</v>
      </c>
      <c r="U101" s="10" t="s">
        <v>354</v>
      </c>
      <c r="V101" s="10" t="s">
        <v>355</v>
      </c>
      <c r="W101" s="10"/>
      <c r="X101" s="3"/>
    </row>
    <row r="102" spans="1:24">
      <c r="A102" s="10">
        <v>28372</v>
      </c>
      <c r="B102" s="10" t="s">
        <v>14</v>
      </c>
      <c r="C102" s="10" t="s">
        <v>110</v>
      </c>
      <c r="D102" s="10">
        <v>350</v>
      </c>
      <c r="E102" s="10">
        <v>67037445</v>
      </c>
      <c r="F102" s="10" t="s">
        <v>16</v>
      </c>
      <c r="G102" s="10" t="s">
        <v>17</v>
      </c>
      <c r="H102" s="11">
        <v>20.28</v>
      </c>
      <c r="I102" s="12">
        <v>43574</v>
      </c>
      <c r="J102" s="12">
        <v>43608</v>
      </c>
      <c r="K102" s="10">
        <v>34</v>
      </c>
      <c r="L102" s="10">
        <v>20</v>
      </c>
      <c r="M102" s="11">
        <v>4.056</v>
      </c>
      <c r="N102" s="10"/>
      <c r="O102" s="10" t="s">
        <v>310</v>
      </c>
      <c r="P102" s="10" t="s">
        <v>311</v>
      </c>
      <c r="Q102" s="10" t="s">
        <v>312</v>
      </c>
      <c r="R102" s="10" t="s">
        <v>313</v>
      </c>
      <c r="S102" s="10"/>
      <c r="T102" s="10" t="s">
        <v>353</v>
      </c>
      <c r="U102" s="10" t="s">
        <v>354</v>
      </c>
      <c r="V102" s="10" t="s">
        <v>355</v>
      </c>
      <c r="W102" s="10"/>
      <c r="X102" s="3"/>
    </row>
    <row r="103" spans="1:24">
      <c r="A103" s="10">
        <v>28372</v>
      </c>
      <c r="B103" s="10" t="s">
        <v>14</v>
      </c>
      <c r="C103" s="10" t="s">
        <v>105</v>
      </c>
      <c r="D103" s="10">
        <v>106</v>
      </c>
      <c r="E103" s="10">
        <v>67037445</v>
      </c>
      <c r="F103" s="10" t="s">
        <v>16</v>
      </c>
      <c r="G103" s="10" t="s">
        <v>17</v>
      </c>
      <c r="H103" s="11">
        <v>20.28</v>
      </c>
      <c r="I103" s="12">
        <v>43575</v>
      </c>
      <c r="J103" s="12">
        <v>43608</v>
      </c>
      <c r="K103" s="10">
        <v>33</v>
      </c>
      <c r="L103" s="10">
        <v>20</v>
      </c>
      <c r="M103" s="11">
        <v>4.056</v>
      </c>
      <c r="N103" s="10"/>
      <c r="O103" s="10" t="s">
        <v>310</v>
      </c>
      <c r="P103" s="10" t="s">
        <v>311</v>
      </c>
      <c r="Q103" s="10" t="s">
        <v>312</v>
      </c>
      <c r="R103" s="10" t="s">
        <v>313</v>
      </c>
      <c r="S103" s="10"/>
      <c r="T103" s="10" t="s">
        <v>353</v>
      </c>
      <c r="U103" s="10" t="s">
        <v>354</v>
      </c>
      <c r="V103" s="10" t="s">
        <v>355</v>
      </c>
      <c r="W103" s="10"/>
      <c r="X103" s="3"/>
    </row>
    <row r="104" spans="1:24">
      <c r="A104" s="10">
        <v>28372</v>
      </c>
      <c r="B104" s="10" t="s">
        <v>14</v>
      </c>
      <c r="C104" s="10" t="s">
        <v>111</v>
      </c>
      <c r="D104" s="10">
        <v>266</v>
      </c>
      <c r="E104" s="10">
        <v>67037445</v>
      </c>
      <c r="F104" s="10" t="s">
        <v>16</v>
      </c>
      <c r="G104" s="10" t="s">
        <v>17</v>
      </c>
      <c r="H104" s="11">
        <v>20.28</v>
      </c>
      <c r="I104" s="12">
        <v>43579</v>
      </c>
      <c r="J104" s="12">
        <v>43608</v>
      </c>
      <c r="K104" s="10">
        <v>29</v>
      </c>
      <c r="L104" s="10">
        <v>20</v>
      </c>
      <c r="M104" s="11">
        <v>4.056</v>
      </c>
      <c r="N104" s="10"/>
      <c r="O104" s="10" t="s">
        <v>310</v>
      </c>
      <c r="P104" s="10" t="s">
        <v>311</v>
      </c>
      <c r="Q104" s="10" t="s">
        <v>312</v>
      </c>
      <c r="R104" s="10" t="s">
        <v>313</v>
      </c>
      <c r="S104" s="10"/>
      <c r="T104" s="10" t="s">
        <v>353</v>
      </c>
      <c r="U104" s="10" t="s">
        <v>354</v>
      </c>
      <c r="V104" s="10" t="s">
        <v>355</v>
      </c>
      <c r="W104" s="10"/>
      <c r="X104" s="3"/>
    </row>
    <row r="105" spans="1:24">
      <c r="A105" s="10">
        <v>28372</v>
      </c>
      <c r="B105" s="10" t="s">
        <v>14</v>
      </c>
      <c r="C105" s="10" t="s">
        <v>110</v>
      </c>
      <c r="D105" s="10">
        <v>350</v>
      </c>
      <c r="E105" s="10">
        <v>67037452</v>
      </c>
      <c r="F105" s="10" t="s">
        <v>22</v>
      </c>
      <c r="G105" s="10" t="s">
        <v>17</v>
      </c>
      <c r="H105" s="11">
        <v>23.12</v>
      </c>
      <c r="I105" s="12">
        <v>43574</v>
      </c>
      <c r="J105" s="12">
        <v>43608</v>
      </c>
      <c r="K105" s="10">
        <v>34</v>
      </c>
      <c r="L105" s="10">
        <v>20</v>
      </c>
      <c r="M105" s="11">
        <v>4.6239999999999997</v>
      </c>
      <c r="N105" s="10"/>
      <c r="O105" s="10" t="s">
        <v>314</v>
      </c>
      <c r="P105" s="10" t="s">
        <v>315</v>
      </c>
      <c r="Q105" s="10" t="s">
        <v>312</v>
      </c>
      <c r="R105" s="10" t="s">
        <v>313</v>
      </c>
      <c r="S105" s="10"/>
      <c r="T105" s="10" t="s">
        <v>353</v>
      </c>
      <c r="U105" s="10" t="s">
        <v>354</v>
      </c>
      <c r="V105" s="10" t="s">
        <v>355</v>
      </c>
      <c r="W105" s="10"/>
      <c r="X105" s="3"/>
    </row>
    <row r="106" spans="1:24">
      <c r="A106" s="10">
        <v>28372</v>
      </c>
      <c r="B106" s="10" t="s">
        <v>14</v>
      </c>
      <c r="C106" s="10" t="s">
        <v>112</v>
      </c>
      <c r="D106" s="10">
        <v>507</v>
      </c>
      <c r="E106" s="10">
        <v>67037452</v>
      </c>
      <c r="F106" s="10" t="s">
        <v>22</v>
      </c>
      <c r="G106" s="10" t="s">
        <v>17</v>
      </c>
      <c r="H106" s="11">
        <v>23.12</v>
      </c>
      <c r="I106" s="12">
        <v>43580</v>
      </c>
      <c r="J106" s="12">
        <v>43608</v>
      </c>
      <c r="K106" s="10">
        <v>28</v>
      </c>
      <c r="L106" s="10">
        <v>20</v>
      </c>
      <c r="M106" s="11">
        <v>4.6239999999999997</v>
      </c>
      <c r="N106" s="10"/>
      <c r="O106" s="10" t="s">
        <v>314</v>
      </c>
      <c r="P106" s="10" t="s">
        <v>315</v>
      </c>
      <c r="Q106" s="10" t="s">
        <v>312</v>
      </c>
      <c r="R106" s="10" t="s">
        <v>313</v>
      </c>
      <c r="S106" s="10"/>
      <c r="T106" s="10" t="s">
        <v>353</v>
      </c>
      <c r="U106" s="10" t="s">
        <v>354</v>
      </c>
      <c r="V106" s="10" t="s">
        <v>355</v>
      </c>
      <c r="W106" s="10"/>
      <c r="X106" s="3"/>
    </row>
    <row r="107" spans="1:24">
      <c r="A107" s="10">
        <v>28372</v>
      </c>
      <c r="B107" s="10" t="s">
        <v>14</v>
      </c>
      <c r="C107" s="10" t="s">
        <v>55</v>
      </c>
      <c r="D107" s="10">
        <v>1153</v>
      </c>
      <c r="E107" s="10">
        <v>67037452</v>
      </c>
      <c r="F107" s="10" t="s">
        <v>22</v>
      </c>
      <c r="G107" s="10" t="s">
        <v>17</v>
      </c>
      <c r="H107" s="11">
        <v>23.12</v>
      </c>
      <c r="I107" s="12">
        <v>43580</v>
      </c>
      <c r="J107" s="12">
        <v>43608</v>
      </c>
      <c r="K107" s="10">
        <v>28</v>
      </c>
      <c r="L107" s="10">
        <v>20</v>
      </c>
      <c r="M107" s="11">
        <v>4.6239999999999997</v>
      </c>
      <c r="N107" s="10"/>
      <c r="O107" s="10" t="s">
        <v>314</v>
      </c>
      <c r="P107" s="10" t="s">
        <v>315</v>
      </c>
      <c r="Q107" s="10" t="s">
        <v>312</v>
      </c>
      <c r="R107" s="10" t="s">
        <v>313</v>
      </c>
      <c r="S107" s="10"/>
      <c r="T107" s="10" t="s">
        <v>353</v>
      </c>
      <c r="U107" s="10" t="s">
        <v>354</v>
      </c>
      <c r="V107" s="10" t="s">
        <v>355</v>
      </c>
      <c r="W107" s="10"/>
      <c r="X107" s="3"/>
    </row>
    <row r="108" spans="1:24">
      <c r="A108" s="10">
        <v>28372</v>
      </c>
      <c r="B108" s="10" t="s">
        <v>14</v>
      </c>
      <c r="C108" s="10" t="s">
        <v>113</v>
      </c>
      <c r="D108" s="10">
        <v>1057</v>
      </c>
      <c r="E108" s="10">
        <v>67037452</v>
      </c>
      <c r="F108" s="10" t="s">
        <v>22</v>
      </c>
      <c r="G108" s="10" t="s">
        <v>17</v>
      </c>
      <c r="H108" s="11">
        <v>23.12</v>
      </c>
      <c r="I108" s="12">
        <v>43574</v>
      </c>
      <c r="J108" s="12">
        <v>43608</v>
      </c>
      <c r="K108" s="10">
        <v>34</v>
      </c>
      <c r="L108" s="10">
        <v>20</v>
      </c>
      <c r="M108" s="11">
        <v>4.6239999999999997</v>
      </c>
      <c r="N108" s="10"/>
      <c r="O108" s="10" t="s">
        <v>314</v>
      </c>
      <c r="P108" s="10" t="s">
        <v>315</v>
      </c>
      <c r="Q108" s="10" t="s">
        <v>312</v>
      </c>
      <c r="R108" s="10" t="s">
        <v>313</v>
      </c>
      <c r="S108" s="10"/>
      <c r="T108" s="10" t="s">
        <v>353</v>
      </c>
      <c r="U108" s="10" t="s">
        <v>354</v>
      </c>
      <c r="V108" s="10" t="s">
        <v>355</v>
      </c>
      <c r="W108" s="10"/>
      <c r="X108" s="3"/>
    </row>
    <row r="109" spans="1:24">
      <c r="A109" s="10">
        <v>28372</v>
      </c>
      <c r="B109" s="10" t="s">
        <v>14</v>
      </c>
      <c r="C109" s="10" t="s">
        <v>114</v>
      </c>
      <c r="D109" s="10">
        <v>172</v>
      </c>
      <c r="E109" s="10">
        <v>67037452</v>
      </c>
      <c r="F109" s="10" t="s">
        <v>22</v>
      </c>
      <c r="G109" s="10" t="s">
        <v>17</v>
      </c>
      <c r="H109" s="11">
        <v>23.12</v>
      </c>
      <c r="I109" s="12">
        <v>43574</v>
      </c>
      <c r="J109" s="12">
        <v>43608</v>
      </c>
      <c r="K109" s="10">
        <v>34</v>
      </c>
      <c r="L109" s="10">
        <v>20</v>
      </c>
      <c r="M109" s="11">
        <v>4.6239999999999997</v>
      </c>
      <c r="N109" s="10"/>
      <c r="O109" s="10" t="s">
        <v>314</v>
      </c>
      <c r="P109" s="10" t="s">
        <v>315</v>
      </c>
      <c r="Q109" s="10" t="s">
        <v>312</v>
      </c>
      <c r="R109" s="10" t="s">
        <v>313</v>
      </c>
      <c r="S109" s="10"/>
      <c r="T109" s="10" t="s">
        <v>353</v>
      </c>
      <c r="U109" s="10" t="s">
        <v>354</v>
      </c>
      <c r="V109" s="10" t="s">
        <v>355</v>
      </c>
      <c r="W109" s="10"/>
      <c r="X109" s="3"/>
    </row>
    <row r="110" spans="1:24">
      <c r="A110" s="10">
        <v>28372</v>
      </c>
      <c r="B110" s="10" t="s">
        <v>14</v>
      </c>
      <c r="C110" s="10" t="s">
        <v>115</v>
      </c>
      <c r="D110" s="10">
        <v>487</v>
      </c>
      <c r="E110" s="10">
        <v>67037438</v>
      </c>
      <c r="F110" s="10" t="s">
        <v>56</v>
      </c>
      <c r="G110" s="10" t="s">
        <v>17</v>
      </c>
      <c r="H110" s="11">
        <v>23.28</v>
      </c>
      <c r="I110" s="12">
        <v>43579</v>
      </c>
      <c r="J110" s="12">
        <v>43608</v>
      </c>
      <c r="K110" s="10">
        <v>29</v>
      </c>
      <c r="L110" s="10">
        <v>20</v>
      </c>
      <c r="M110" s="11">
        <v>4.6559999999999997</v>
      </c>
      <c r="N110" s="10"/>
      <c r="O110" s="10" t="s">
        <v>320</v>
      </c>
      <c r="P110" s="10" t="s">
        <v>321</v>
      </c>
      <c r="Q110" s="10" t="s">
        <v>312</v>
      </c>
      <c r="R110" s="10" t="s">
        <v>313</v>
      </c>
      <c r="S110" s="10"/>
      <c r="T110" s="10" t="s">
        <v>353</v>
      </c>
      <c r="U110" s="10" t="s">
        <v>354</v>
      </c>
      <c r="V110" s="10" t="s">
        <v>355</v>
      </c>
      <c r="W110" s="10"/>
      <c r="X110" s="3"/>
    </row>
    <row r="111" spans="1:24">
      <c r="A111" s="10">
        <v>28372</v>
      </c>
      <c r="B111" s="10" t="s">
        <v>14</v>
      </c>
      <c r="C111" s="10" t="s">
        <v>116</v>
      </c>
      <c r="D111" s="10">
        <v>1238</v>
      </c>
      <c r="E111" s="10">
        <v>67037438</v>
      </c>
      <c r="F111" s="10" t="s">
        <v>56</v>
      </c>
      <c r="G111" s="10" t="s">
        <v>17</v>
      </c>
      <c r="H111" s="11">
        <v>23.28</v>
      </c>
      <c r="I111" s="12">
        <v>43579</v>
      </c>
      <c r="J111" s="12">
        <v>43608</v>
      </c>
      <c r="K111" s="10">
        <v>29</v>
      </c>
      <c r="L111" s="10">
        <v>20</v>
      </c>
      <c r="M111" s="11">
        <v>4.6559999999999997</v>
      </c>
      <c r="N111" s="10"/>
      <c r="O111" s="10" t="s">
        <v>320</v>
      </c>
      <c r="P111" s="10" t="s">
        <v>321</v>
      </c>
      <c r="Q111" s="10" t="s">
        <v>312</v>
      </c>
      <c r="R111" s="10" t="s">
        <v>313</v>
      </c>
      <c r="S111" s="10"/>
      <c r="T111" s="10" t="s">
        <v>353</v>
      </c>
      <c r="U111" s="10" t="s">
        <v>354</v>
      </c>
      <c r="V111" s="10" t="s">
        <v>355</v>
      </c>
      <c r="W111" s="10"/>
      <c r="X111" s="3"/>
    </row>
    <row r="112" spans="1:24" ht="81.599999999999994">
      <c r="A112" s="10">
        <v>28372</v>
      </c>
      <c r="B112" s="10" t="s">
        <v>14</v>
      </c>
      <c r="C112" s="10" t="s">
        <v>117</v>
      </c>
      <c r="D112" s="10">
        <v>788</v>
      </c>
      <c r="E112" s="10">
        <v>63654547</v>
      </c>
      <c r="F112" s="10" t="s">
        <v>75</v>
      </c>
      <c r="G112" s="10" t="s">
        <v>52</v>
      </c>
      <c r="H112" s="11">
        <v>25.2</v>
      </c>
      <c r="I112" s="12">
        <v>43581</v>
      </c>
      <c r="J112" s="12">
        <v>43615</v>
      </c>
      <c r="K112" s="10">
        <v>34</v>
      </c>
      <c r="L112" s="10">
        <v>20</v>
      </c>
      <c r="M112" s="11">
        <v>5.04</v>
      </c>
      <c r="N112" s="10"/>
      <c r="O112" s="10" t="e">
        <v>#N/A</v>
      </c>
      <c r="P112" s="10" t="str">
        <f>VLOOKUP(TRIM(E112),[1]HH!$A:$B,2,0)</f>
        <v>HH30-1658</v>
      </c>
      <c r="Q112" s="10" t="str">
        <f>VLOOKUP(TRIM(E112),[1]HH!$A:$F,6,0)</f>
        <v>Cannon Beach</v>
      </c>
      <c r="R112" s="10"/>
      <c r="S112" s="10"/>
      <c r="T112" s="10" t="s">
        <v>340</v>
      </c>
      <c r="U112" s="26" t="s">
        <v>357</v>
      </c>
      <c r="V112" s="10" t="s">
        <v>334</v>
      </c>
      <c r="W112" s="26" t="s">
        <v>356</v>
      </c>
      <c r="X112" s="3"/>
    </row>
    <row r="113" spans="1:24" ht="81.599999999999994">
      <c r="A113" s="10">
        <v>28372</v>
      </c>
      <c r="B113" s="10" t="s">
        <v>14</v>
      </c>
      <c r="C113" s="10" t="s">
        <v>118</v>
      </c>
      <c r="D113" s="10">
        <v>31</v>
      </c>
      <c r="E113" s="10">
        <v>63654547</v>
      </c>
      <c r="F113" s="10" t="s">
        <v>75</v>
      </c>
      <c r="G113" s="10" t="s">
        <v>52</v>
      </c>
      <c r="H113" s="11">
        <v>25.2</v>
      </c>
      <c r="I113" s="12">
        <v>43587</v>
      </c>
      <c r="J113" s="12">
        <v>43616</v>
      </c>
      <c r="K113" s="10">
        <v>29</v>
      </c>
      <c r="L113" s="10">
        <v>20</v>
      </c>
      <c r="M113" s="11">
        <v>5.04</v>
      </c>
      <c r="N113" s="10"/>
      <c r="O113" s="10" t="e">
        <v>#N/A</v>
      </c>
      <c r="P113" s="10" t="str">
        <f>VLOOKUP(TRIM(E113),[1]HH!$A:$B,2,0)</f>
        <v>HH30-1658</v>
      </c>
      <c r="Q113" s="10" t="str">
        <f>VLOOKUP(TRIM(E113),[1]HH!$A:$F,6,0)</f>
        <v>Cannon Beach</v>
      </c>
      <c r="R113" s="10"/>
      <c r="S113" s="10"/>
      <c r="T113" s="10" t="s">
        <v>340</v>
      </c>
      <c r="U113" s="26" t="s">
        <v>357</v>
      </c>
      <c r="V113" s="10" t="s">
        <v>334</v>
      </c>
      <c r="W113" s="26" t="s">
        <v>356</v>
      </c>
      <c r="X113" s="3"/>
    </row>
    <row r="114" spans="1:24" ht="81.599999999999994">
      <c r="A114" s="10">
        <v>28372</v>
      </c>
      <c r="B114" s="10" t="s">
        <v>14</v>
      </c>
      <c r="C114" s="10" t="s">
        <v>119</v>
      </c>
      <c r="D114" s="10">
        <v>424</v>
      </c>
      <c r="E114" s="10">
        <v>63654547</v>
      </c>
      <c r="F114" s="10" t="s">
        <v>75</v>
      </c>
      <c r="G114" s="10" t="s">
        <v>52</v>
      </c>
      <c r="H114" s="11">
        <v>25.2</v>
      </c>
      <c r="I114" s="12">
        <v>43581</v>
      </c>
      <c r="J114" s="12">
        <v>43615</v>
      </c>
      <c r="K114" s="10">
        <v>34</v>
      </c>
      <c r="L114" s="10">
        <v>20</v>
      </c>
      <c r="M114" s="11">
        <v>5.04</v>
      </c>
      <c r="N114" s="10"/>
      <c r="O114" s="10" t="e">
        <v>#N/A</v>
      </c>
      <c r="P114" s="10" t="str">
        <f>VLOOKUP(TRIM(E114),[1]HH!$A:$B,2,0)</f>
        <v>HH30-1658</v>
      </c>
      <c r="Q114" s="10" t="str">
        <f>VLOOKUP(TRIM(E114),[1]HH!$A:$F,6,0)</f>
        <v>Cannon Beach</v>
      </c>
      <c r="R114" s="10"/>
      <c r="S114" s="10"/>
      <c r="T114" s="10" t="s">
        <v>340</v>
      </c>
      <c r="U114" s="26" t="s">
        <v>357</v>
      </c>
      <c r="V114" s="10" t="s">
        <v>334</v>
      </c>
      <c r="W114" s="26" t="s">
        <v>356</v>
      </c>
      <c r="X114" s="3"/>
    </row>
    <row r="115" spans="1:24" ht="81.599999999999994">
      <c r="A115" s="10">
        <v>28372</v>
      </c>
      <c r="B115" s="10" t="s">
        <v>14</v>
      </c>
      <c r="C115" s="10" t="s">
        <v>120</v>
      </c>
      <c r="D115" s="10">
        <v>260</v>
      </c>
      <c r="E115" s="10">
        <v>63654547</v>
      </c>
      <c r="F115" s="10" t="s">
        <v>75</v>
      </c>
      <c r="G115" s="10" t="s">
        <v>52</v>
      </c>
      <c r="H115" s="11">
        <v>50.4</v>
      </c>
      <c r="I115" s="12">
        <v>43594</v>
      </c>
      <c r="J115" s="12">
        <v>43615</v>
      </c>
      <c r="K115" s="10">
        <v>21</v>
      </c>
      <c r="L115" s="10">
        <v>10</v>
      </c>
      <c r="M115" s="11">
        <v>5.04</v>
      </c>
      <c r="N115" s="10"/>
      <c r="O115" s="10" t="e">
        <v>#N/A</v>
      </c>
      <c r="P115" s="10" t="str">
        <f>VLOOKUP(TRIM(E115),[1]HH!$A:$B,2,0)</f>
        <v>HH30-1658</v>
      </c>
      <c r="Q115" s="10" t="str">
        <f>VLOOKUP(TRIM(E115),[1]HH!$A:$F,6,0)</f>
        <v>Cannon Beach</v>
      </c>
      <c r="R115" s="10"/>
      <c r="S115" s="10"/>
      <c r="T115" s="10" t="s">
        <v>340</v>
      </c>
      <c r="U115" s="26" t="s">
        <v>357</v>
      </c>
      <c r="V115" s="10" t="s">
        <v>334</v>
      </c>
      <c r="W115" s="26" t="s">
        <v>356</v>
      </c>
      <c r="X115" s="3"/>
    </row>
    <row r="116" spans="1:24" ht="81.599999999999994">
      <c r="A116" s="10">
        <v>28372</v>
      </c>
      <c r="B116" s="10" t="s">
        <v>14</v>
      </c>
      <c r="C116" s="10" t="s">
        <v>121</v>
      </c>
      <c r="D116" s="10">
        <v>298</v>
      </c>
      <c r="E116" s="10">
        <v>63654547</v>
      </c>
      <c r="F116" s="10" t="s">
        <v>75</v>
      </c>
      <c r="G116" s="10" t="s">
        <v>52</v>
      </c>
      <c r="H116" s="11">
        <v>25.2</v>
      </c>
      <c r="I116" s="12">
        <v>43586</v>
      </c>
      <c r="J116" s="12">
        <v>43615</v>
      </c>
      <c r="K116" s="10">
        <v>29</v>
      </c>
      <c r="L116" s="10">
        <v>20</v>
      </c>
      <c r="M116" s="11">
        <v>5.04</v>
      </c>
      <c r="N116" s="10"/>
      <c r="O116" s="10" t="e">
        <v>#N/A</v>
      </c>
      <c r="P116" s="10" t="str">
        <f>VLOOKUP(TRIM(E116),[1]HH!$A:$B,2,0)</f>
        <v>HH30-1658</v>
      </c>
      <c r="Q116" s="10" t="str">
        <f>VLOOKUP(TRIM(E116),[1]HH!$A:$F,6,0)</f>
        <v>Cannon Beach</v>
      </c>
      <c r="R116" s="10"/>
      <c r="S116" s="10"/>
      <c r="T116" s="10" t="s">
        <v>340</v>
      </c>
      <c r="U116" s="26" t="s">
        <v>357</v>
      </c>
      <c r="V116" s="10" t="s">
        <v>334</v>
      </c>
      <c r="W116" s="26" t="s">
        <v>356</v>
      </c>
      <c r="X116" s="3"/>
    </row>
    <row r="117" spans="1:24" ht="81.599999999999994">
      <c r="A117" s="10">
        <v>28372</v>
      </c>
      <c r="B117" s="10" t="s">
        <v>14</v>
      </c>
      <c r="C117" s="10" t="s">
        <v>122</v>
      </c>
      <c r="D117" s="10">
        <v>331</v>
      </c>
      <c r="E117" s="10">
        <v>63654547</v>
      </c>
      <c r="F117" s="10" t="s">
        <v>75</v>
      </c>
      <c r="G117" s="10" t="s">
        <v>52</v>
      </c>
      <c r="H117" s="11">
        <v>25.2</v>
      </c>
      <c r="I117" s="12">
        <v>43587</v>
      </c>
      <c r="J117" s="12">
        <v>43616</v>
      </c>
      <c r="K117" s="10">
        <v>29</v>
      </c>
      <c r="L117" s="10">
        <v>20</v>
      </c>
      <c r="M117" s="11">
        <v>5.04</v>
      </c>
      <c r="N117" s="10"/>
      <c r="O117" s="10" t="e">
        <v>#N/A</v>
      </c>
      <c r="P117" s="10" t="str">
        <f>VLOOKUP(TRIM(E117),[1]HH!$A:$B,2,0)</f>
        <v>HH30-1658</v>
      </c>
      <c r="Q117" s="10" t="str">
        <f>VLOOKUP(TRIM(E117),[1]HH!$A:$F,6,0)</f>
        <v>Cannon Beach</v>
      </c>
      <c r="R117" s="10"/>
      <c r="S117" s="10"/>
      <c r="T117" s="10" t="s">
        <v>340</v>
      </c>
      <c r="U117" s="26" t="s">
        <v>357</v>
      </c>
      <c r="V117" s="10" t="s">
        <v>334</v>
      </c>
      <c r="W117" s="26" t="s">
        <v>356</v>
      </c>
      <c r="X117" s="3"/>
    </row>
    <row r="118" spans="1:24" ht="81.599999999999994">
      <c r="A118" s="10">
        <v>28372</v>
      </c>
      <c r="B118" s="10" t="s">
        <v>14</v>
      </c>
      <c r="C118" s="10" t="s">
        <v>123</v>
      </c>
      <c r="D118" s="10">
        <v>69</v>
      </c>
      <c r="E118" s="10">
        <v>63654547</v>
      </c>
      <c r="F118" s="10" t="s">
        <v>75</v>
      </c>
      <c r="G118" s="10" t="s">
        <v>52</v>
      </c>
      <c r="H118" s="11">
        <v>25.2</v>
      </c>
      <c r="I118" s="12">
        <v>43586</v>
      </c>
      <c r="J118" s="12">
        <v>43615</v>
      </c>
      <c r="K118" s="10">
        <v>29</v>
      </c>
      <c r="L118" s="10">
        <v>20</v>
      </c>
      <c r="M118" s="11">
        <v>5.04</v>
      </c>
      <c r="N118" s="10"/>
      <c r="O118" s="10" t="e">
        <v>#N/A</v>
      </c>
      <c r="P118" s="10" t="str">
        <f>VLOOKUP(TRIM(E118),[1]HH!$A:$B,2,0)</f>
        <v>HH30-1658</v>
      </c>
      <c r="Q118" s="10" t="str">
        <f>VLOOKUP(TRIM(E118),[1]HH!$A:$F,6,0)</f>
        <v>Cannon Beach</v>
      </c>
      <c r="R118" s="10"/>
      <c r="S118" s="10"/>
      <c r="T118" s="10" t="s">
        <v>340</v>
      </c>
      <c r="U118" s="26" t="s">
        <v>357</v>
      </c>
      <c r="V118" s="10" t="s">
        <v>334</v>
      </c>
      <c r="W118" s="26" t="s">
        <v>356</v>
      </c>
      <c r="X118" s="3"/>
    </row>
    <row r="119" spans="1:24" ht="81.599999999999994">
      <c r="A119" s="10">
        <v>28372</v>
      </c>
      <c r="B119" s="10" t="s">
        <v>14</v>
      </c>
      <c r="C119" s="10" t="s">
        <v>74</v>
      </c>
      <c r="D119" s="10">
        <v>1422</v>
      </c>
      <c r="E119" s="10">
        <v>63654547</v>
      </c>
      <c r="F119" s="10" t="s">
        <v>75</v>
      </c>
      <c r="G119" s="10" t="s">
        <v>52</v>
      </c>
      <c r="H119" s="11">
        <v>50.4</v>
      </c>
      <c r="I119" s="12">
        <v>43594</v>
      </c>
      <c r="J119" s="12">
        <v>43615</v>
      </c>
      <c r="K119" s="10">
        <v>21</v>
      </c>
      <c r="L119" s="10">
        <v>10</v>
      </c>
      <c r="M119" s="11">
        <v>5.04</v>
      </c>
      <c r="N119" s="10"/>
      <c r="O119" s="10" t="e">
        <v>#N/A</v>
      </c>
      <c r="P119" s="10" t="str">
        <f>VLOOKUP(TRIM(E119),[1]HH!$A:$B,2,0)</f>
        <v>HH30-1658</v>
      </c>
      <c r="Q119" s="10" t="str">
        <f>VLOOKUP(TRIM(E119),[1]HH!$A:$F,6,0)</f>
        <v>Cannon Beach</v>
      </c>
      <c r="R119" s="10"/>
      <c r="S119" s="10"/>
      <c r="T119" s="10" t="s">
        <v>340</v>
      </c>
      <c r="U119" s="26" t="s">
        <v>357</v>
      </c>
      <c r="V119" s="10" t="s">
        <v>334</v>
      </c>
      <c r="W119" s="26" t="s">
        <v>356</v>
      </c>
      <c r="X119" s="3"/>
    </row>
    <row r="120" spans="1:24">
      <c r="A120" s="10">
        <v>28372</v>
      </c>
      <c r="B120" s="10" t="s">
        <v>14</v>
      </c>
      <c r="C120" s="10" t="s">
        <v>124</v>
      </c>
      <c r="D120" s="10">
        <v>772</v>
      </c>
      <c r="E120" s="10">
        <v>67037445</v>
      </c>
      <c r="F120" s="10" t="s">
        <v>16</v>
      </c>
      <c r="G120" s="10" t="s">
        <v>17</v>
      </c>
      <c r="H120" s="11">
        <v>20.28</v>
      </c>
      <c r="I120" s="12">
        <v>43572</v>
      </c>
      <c r="J120" s="12">
        <v>43608</v>
      </c>
      <c r="K120" s="10">
        <v>36</v>
      </c>
      <c r="L120" s="10">
        <v>25</v>
      </c>
      <c r="M120" s="11">
        <v>5.07</v>
      </c>
      <c r="N120" s="10"/>
      <c r="O120" s="10" t="s">
        <v>310</v>
      </c>
      <c r="P120" s="10" t="s">
        <v>311</v>
      </c>
      <c r="Q120" s="10" t="s">
        <v>312</v>
      </c>
      <c r="R120" s="10" t="s">
        <v>313</v>
      </c>
      <c r="S120" s="10"/>
      <c r="T120" s="10" t="s">
        <v>353</v>
      </c>
      <c r="U120" s="10" t="s">
        <v>354</v>
      </c>
      <c r="V120" s="10" t="s">
        <v>355</v>
      </c>
      <c r="W120" s="10"/>
      <c r="X120" s="3"/>
    </row>
    <row r="121" spans="1:24">
      <c r="A121" s="10">
        <v>28372</v>
      </c>
      <c r="B121" s="10" t="s">
        <v>14</v>
      </c>
      <c r="C121" s="10" t="s">
        <v>125</v>
      </c>
      <c r="D121" s="10">
        <v>1211</v>
      </c>
      <c r="E121" s="10">
        <v>67037445</v>
      </c>
      <c r="F121" s="10" t="s">
        <v>16</v>
      </c>
      <c r="G121" s="10" t="s">
        <v>17</v>
      </c>
      <c r="H121" s="11">
        <v>20.28</v>
      </c>
      <c r="I121" s="12">
        <v>43572</v>
      </c>
      <c r="J121" s="12">
        <v>43608</v>
      </c>
      <c r="K121" s="10">
        <v>36</v>
      </c>
      <c r="L121" s="10">
        <v>25</v>
      </c>
      <c r="M121" s="11">
        <v>5.07</v>
      </c>
      <c r="N121" s="10"/>
      <c r="O121" s="10" t="s">
        <v>310</v>
      </c>
      <c r="P121" s="10" t="s">
        <v>311</v>
      </c>
      <c r="Q121" s="10" t="s">
        <v>312</v>
      </c>
      <c r="R121" s="10" t="s">
        <v>313</v>
      </c>
      <c r="S121" s="10"/>
      <c r="T121" s="10" t="s">
        <v>353</v>
      </c>
      <c r="U121" s="10" t="s">
        <v>354</v>
      </c>
      <c r="V121" s="10" t="s">
        <v>355</v>
      </c>
      <c r="W121" s="10"/>
      <c r="X121" s="3"/>
    </row>
    <row r="122" spans="1:24">
      <c r="A122" s="10">
        <v>28372</v>
      </c>
      <c r="B122" s="10" t="s">
        <v>14</v>
      </c>
      <c r="C122" s="10" t="s">
        <v>126</v>
      </c>
      <c r="D122" s="10">
        <v>272</v>
      </c>
      <c r="E122" s="10">
        <v>60496157</v>
      </c>
      <c r="F122" s="10" t="s">
        <v>26</v>
      </c>
      <c r="G122" s="10" t="s">
        <v>27</v>
      </c>
      <c r="H122" s="11">
        <v>51.2</v>
      </c>
      <c r="I122" s="12">
        <v>43579</v>
      </c>
      <c r="J122" s="12">
        <v>43603</v>
      </c>
      <c r="K122" s="10">
        <v>24</v>
      </c>
      <c r="L122" s="10">
        <v>10</v>
      </c>
      <c r="M122" s="11">
        <v>5.12</v>
      </c>
      <c r="N122" s="10"/>
      <c r="O122" s="10" t="s">
        <v>316</v>
      </c>
      <c r="P122" s="10" t="s">
        <v>317</v>
      </c>
      <c r="Q122" s="10" t="s">
        <v>318</v>
      </c>
      <c r="R122" s="10" t="s">
        <v>319</v>
      </c>
      <c r="S122" s="25"/>
      <c r="T122" s="10" t="s">
        <v>331</v>
      </c>
      <c r="U122" s="10" t="s">
        <v>330</v>
      </c>
      <c r="V122" s="10" t="s">
        <v>332</v>
      </c>
      <c r="W122" s="10"/>
      <c r="X122" s="3"/>
    </row>
    <row r="123" spans="1:24" ht="81.599999999999994">
      <c r="A123" s="10">
        <v>28372</v>
      </c>
      <c r="B123" s="10" t="s">
        <v>14</v>
      </c>
      <c r="C123" s="10" t="s">
        <v>53</v>
      </c>
      <c r="D123" s="10">
        <v>529</v>
      </c>
      <c r="E123" s="10">
        <v>63654585</v>
      </c>
      <c r="F123" s="10" t="s">
        <v>127</v>
      </c>
      <c r="G123" s="10" t="s">
        <v>52</v>
      </c>
      <c r="H123" s="11">
        <v>105</v>
      </c>
      <c r="I123" s="12">
        <v>43595</v>
      </c>
      <c r="J123" s="12">
        <v>43615</v>
      </c>
      <c r="K123" s="10">
        <v>20</v>
      </c>
      <c r="L123" s="10">
        <v>5</v>
      </c>
      <c r="M123" s="11">
        <v>5.25</v>
      </c>
      <c r="N123" s="10"/>
      <c r="O123" s="10" t="e">
        <v>#N/A</v>
      </c>
      <c r="P123" s="10" t="str">
        <f>VLOOKUP(TRIM(E123),[1]HH!$A:$B,2,0)</f>
        <v>HH10-1652</v>
      </c>
      <c r="Q123" s="10" t="str">
        <f>VLOOKUP(TRIM(E123),[1]HH!$A:$F,6,0)</f>
        <v>Cannon Beach</v>
      </c>
      <c r="R123" s="10"/>
      <c r="S123" s="10"/>
      <c r="T123" s="10" t="s">
        <v>340</v>
      </c>
      <c r="U123" s="26" t="s">
        <v>357</v>
      </c>
      <c r="V123" s="10" t="s">
        <v>334</v>
      </c>
      <c r="W123" s="26" t="s">
        <v>356</v>
      </c>
      <c r="X123" s="3"/>
    </row>
    <row r="124" spans="1:24">
      <c r="A124" s="10">
        <v>28372</v>
      </c>
      <c r="B124" s="10" t="s">
        <v>14</v>
      </c>
      <c r="C124" s="10" t="s">
        <v>128</v>
      </c>
      <c r="D124" s="10">
        <v>677</v>
      </c>
      <c r="E124" s="10">
        <v>67037438</v>
      </c>
      <c r="F124" s="10" t="s">
        <v>56</v>
      </c>
      <c r="G124" s="10" t="s">
        <v>17</v>
      </c>
      <c r="H124" s="11">
        <v>54.32</v>
      </c>
      <c r="I124" s="12">
        <v>43589</v>
      </c>
      <c r="J124" s="12">
        <v>43614</v>
      </c>
      <c r="K124" s="10">
        <v>25</v>
      </c>
      <c r="L124" s="10">
        <v>10</v>
      </c>
      <c r="M124" s="11">
        <v>5.4320000000000004</v>
      </c>
      <c r="N124" s="10"/>
      <c r="O124" s="10" t="s">
        <v>320</v>
      </c>
      <c r="P124" s="10" t="s">
        <v>321</v>
      </c>
      <c r="Q124" s="10" t="s">
        <v>312</v>
      </c>
      <c r="R124" s="10" t="s">
        <v>313</v>
      </c>
      <c r="S124" s="10"/>
      <c r="T124" s="10" t="s">
        <v>353</v>
      </c>
      <c r="U124" s="10" t="s">
        <v>354</v>
      </c>
      <c r="V124" s="10" t="s">
        <v>355</v>
      </c>
      <c r="W124" s="10"/>
      <c r="X124" s="3"/>
    </row>
    <row r="125" spans="1:24">
      <c r="A125" s="10">
        <v>28372</v>
      </c>
      <c r="B125" s="10" t="s">
        <v>14</v>
      </c>
      <c r="C125" s="10" t="s">
        <v>129</v>
      </c>
      <c r="D125" s="10">
        <v>1244</v>
      </c>
      <c r="E125" s="10">
        <v>67037452</v>
      </c>
      <c r="F125" s="10" t="s">
        <v>22</v>
      </c>
      <c r="G125" s="10" t="s">
        <v>17</v>
      </c>
      <c r="H125" s="11">
        <v>23.12</v>
      </c>
      <c r="I125" s="12">
        <v>43552</v>
      </c>
      <c r="J125" s="12">
        <v>43608</v>
      </c>
      <c r="K125" s="10">
        <v>56</v>
      </c>
      <c r="L125" s="10">
        <v>25</v>
      </c>
      <c r="M125" s="11">
        <v>5.78</v>
      </c>
      <c r="N125" s="10"/>
      <c r="O125" s="10" t="s">
        <v>314</v>
      </c>
      <c r="P125" s="10" t="s">
        <v>315</v>
      </c>
      <c r="Q125" s="10" t="s">
        <v>312</v>
      </c>
      <c r="R125" s="10" t="s">
        <v>313</v>
      </c>
      <c r="S125" s="10"/>
      <c r="T125" s="10" t="s">
        <v>353</v>
      </c>
      <c r="U125" s="10" t="s">
        <v>354</v>
      </c>
      <c r="V125" s="10" t="s">
        <v>355</v>
      </c>
      <c r="W125" s="10"/>
      <c r="X125" s="3"/>
    </row>
    <row r="126" spans="1:24">
      <c r="A126" s="10">
        <v>28372</v>
      </c>
      <c r="B126" s="10" t="s">
        <v>14</v>
      </c>
      <c r="C126" s="10" t="s">
        <v>130</v>
      </c>
      <c r="D126" s="10">
        <v>139</v>
      </c>
      <c r="E126" s="10">
        <v>67037452</v>
      </c>
      <c r="F126" s="10" t="s">
        <v>22</v>
      </c>
      <c r="G126" s="10" t="s">
        <v>17</v>
      </c>
      <c r="H126" s="11">
        <v>23.12</v>
      </c>
      <c r="I126" s="12">
        <v>43572</v>
      </c>
      <c r="J126" s="12">
        <v>43608</v>
      </c>
      <c r="K126" s="10">
        <v>36</v>
      </c>
      <c r="L126" s="10">
        <v>25</v>
      </c>
      <c r="M126" s="11">
        <v>5.78</v>
      </c>
      <c r="N126" s="10"/>
      <c r="O126" s="10" t="s">
        <v>314</v>
      </c>
      <c r="P126" s="10" t="s">
        <v>315</v>
      </c>
      <c r="Q126" s="10" t="s">
        <v>312</v>
      </c>
      <c r="R126" s="10" t="s">
        <v>313</v>
      </c>
      <c r="S126" s="10"/>
      <c r="T126" s="10" t="s">
        <v>353</v>
      </c>
      <c r="U126" s="10" t="s">
        <v>354</v>
      </c>
      <c r="V126" s="10" t="s">
        <v>355</v>
      </c>
      <c r="W126" s="10"/>
      <c r="X126" s="3"/>
    </row>
    <row r="127" spans="1:24">
      <c r="A127" s="10">
        <v>28372</v>
      </c>
      <c r="B127" s="10" t="s">
        <v>14</v>
      </c>
      <c r="C127" s="10" t="s">
        <v>131</v>
      </c>
      <c r="D127" s="10">
        <v>487</v>
      </c>
      <c r="E127" s="10">
        <v>67037452</v>
      </c>
      <c r="F127" s="10" t="s">
        <v>22</v>
      </c>
      <c r="G127" s="10" t="s">
        <v>17</v>
      </c>
      <c r="H127" s="11">
        <v>23.12</v>
      </c>
      <c r="I127" s="12">
        <v>43572</v>
      </c>
      <c r="J127" s="12">
        <v>43608</v>
      </c>
      <c r="K127" s="10">
        <v>36</v>
      </c>
      <c r="L127" s="10">
        <v>25</v>
      </c>
      <c r="M127" s="11">
        <v>5.78</v>
      </c>
      <c r="N127" s="10"/>
      <c r="O127" s="10" t="s">
        <v>314</v>
      </c>
      <c r="P127" s="10" t="s">
        <v>315</v>
      </c>
      <c r="Q127" s="10" t="s">
        <v>312</v>
      </c>
      <c r="R127" s="10" t="s">
        <v>313</v>
      </c>
      <c r="S127" s="10"/>
      <c r="T127" s="10" t="s">
        <v>353</v>
      </c>
      <c r="U127" s="10" t="s">
        <v>354</v>
      </c>
      <c r="V127" s="10" t="s">
        <v>355</v>
      </c>
      <c r="W127" s="10"/>
      <c r="X127" s="3"/>
    </row>
    <row r="128" spans="1:24" ht="81.599999999999994">
      <c r="A128" s="10">
        <v>28372</v>
      </c>
      <c r="B128" s="10" t="s">
        <v>14</v>
      </c>
      <c r="C128" s="10" t="s">
        <v>123</v>
      </c>
      <c r="D128" s="10">
        <v>69</v>
      </c>
      <c r="E128" s="10">
        <v>63654530</v>
      </c>
      <c r="F128" s="10" t="s">
        <v>91</v>
      </c>
      <c r="G128" s="10" t="s">
        <v>52</v>
      </c>
      <c r="H128" s="11">
        <v>29.4</v>
      </c>
      <c r="I128" s="12">
        <v>43586</v>
      </c>
      <c r="J128" s="12">
        <v>43615</v>
      </c>
      <c r="K128" s="10">
        <v>29</v>
      </c>
      <c r="L128" s="10">
        <v>20</v>
      </c>
      <c r="M128" s="11">
        <v>5.88</v>
      </c>
      <c r="N128" s="10"/>
      <c r="O128" s="10" t="e">
        <v>#N/A</v>
      </c>
      <c r="P128" s="10" t="str">
        <f>VLOOKUP(TRIM(E128),[1]HH!$A:$B,2,0)</f>
        <v>HH30-1657</v>
      </c>
      <c r="Q128" s="10" t="str">
        <f>VLOOKUP(TRIM(E128),[1]HH!$A:$F,6,0)</f>
        <v>Cannon Beach</v>
      </c>
      <c r="R128" s="10"/>
      <c r="S128" s="10"/>
      <c r="T128" s="10" t="s">
        <v>340</v>
      </c>
      <c r="U128" s="26" t="s">
        <v>357</v>
      </c>
      <c r="V128" s="10" t="s">
        <v>334</v>
      </c>
      <c r="W128" s="26" t="s">
        <v>356</v>
      </c>
      <c r="X128" s="3"/>
    </row>
    <row r="129" spans="1:24" ht="81.599999999999994">
      <c r="A129" s="10">
        <v>28372</v>
      </c>
      <c r="B129" s="10" t="s">
        <v>14</v>
      </c>
      <c r="C129" s="10" t="s">
        <v>132</v>
      </c>
      <c r="D129" s="10">
        <v>821</v>
      </c>
      <c r="E129" s="10">
        <v>63654523</v>
      </c>
      <c r="F129" s="10" t="s">
        <v>54</v>
      </c>
      <c r="G129" s="10" t="s">
        <v>52</v>
      </c>
      <c r="H129" s="11">
        <v>58.8</v>
      </c>
      <c r="I129" s="12">
        <v>43594</v>
      </c>
      <c r="J129" s="12">
        <v>43616</v>
      </c>
      <c r="K129" s="10">
        <v>22</v>
      </c>
      <c r="L129" s="10">
        <v>10</v>
      </c>
      <c r="M129" s="11">
        <v>5.88</v>
      </c>
      <c r="N129" s="10"/>
      <c r="O129" s="10" t="e">
        <v>#N/A</v>
      </c>
      <c r="P129" s="10" t="str">
        <f>VLOOKUP(TRIM(E129),[1]HH!$A:$B,2,0)</f>
        <v>HH30-1656</v>
      </c>
      <c r="Q129" s="10" t="str">
        <f>VLOOKUP(TRIM(E129),[1]HH!$A:$F,6,0)</f>
        <v>Cannon Beach</v>
      </c>
      <c r="R129" s="10"/>
      <c r="S129" s="10"/>
      <c r="T129" s="10" t="s">
        <v>340</v>
      </c>
      <c r="U129" s="26" t="s">
        <v>357</v>
      </c>
      <c r="V129" s="10" t="s">
        <v>334</v>
      </c>
      <c r="W129" s="26" t="s">
        <v>356</v>
      </c>
      <c r="X129" s="3"/>
    </row>
    <row r="130" spans="1:24" ht="81.599999999999994">
      <c r="A130" s="10">
        <v>28372</v>
      </c>
      <c r="B130" s="10" t="s">
        <v>14</v>
      </c>
      <c r="C130" s="10" t="s">
        <v>133</v>
      </c>
      <c r="D130" s="10">
        <v>236</v>
      </c>
      <c r="E130" s="10">
        <v>63654523</v>
      </c>
      <c r="F130" s="10" t="s">
        <v>54</v>
      </c>
      <c r="G130" s="10" t="s">
        <v>52</v>
      </c>
      <c r="H130" s="11">
        <v>58.8</v>
      </c>
      <c r="I130" s="12">
        <v>43593</v>
      </c>
      <c r="J130" s="12">
        <v>43615</v>
      </c>
      <c r="K130" s="10">
        <v>22</v>
      </c>
      <c r="L130" s="10">
        <v>10</v>
      </c>
      <c r="M130" s="11">
        <v>5.88</v>
      </c>
      <c r="N130" s="10"/>
      <c r="O130" s="10" t="e">
        <v>#N/A</v>
      </c>
      <c r="P130" s="10" t="str">
        <f>VLOOKUP(TRIM(E130),[1]HH!$A:$B,2,0)</f>
        <v>HH30-1656</v>
      </c>
      <c r="Q130" s="10" t="str">
        <f>VLOOKUP(TRIM(E130),[1]HH!$A:$F,6,0)</f>
        <v>Cannon Beach</v>
      </c>
      <c r="R130" s="10"/>
      <c r="S130" s="10"/>
      <c r="T130" s="10" t="s">
        <v>340</v>
      </c>
      <c r="U130" s="26" t="s">
        <v>357</v>
      </c>
      <c r="V130" s="10" t="s">
        <v>334</v>
      </c>
      <c r="W130" s="26" t="s">
        <v>356</v>
      </c>
      <c r="X130" s="3"/>
    </row>
    <row r="131" spans="1:24" ht="81.599999999999994">
      <c r="A131" s="10">
        <v>28372</v>
      </c>
      <c r="B131" s="10" t="s">
        <v>14</v>
      </c>
      <c r="C131" s="10" t="s">
        <v>134</v>
      </c>
      <c r="D131" s="10">
        <v>454</v>
      </c>
      <c r="E131" s="10">
        <v>63654530</v>
      </c>
      <c r="F131" s="10" t="s">
        <v>91</v>
      </c>
      <c r="G131" s="10" t="s">
        <v>52</v>
      </c>
      <c r="H131" s="11">
        <v>29.4</v>
      </c>
      <c r="I131" s="12">
        <v>43586</v>
      </c>
      <c r="J131" s="12">
        <v>43615</v>
      </c>
      <c r="K131" s="10">
        <v>29</v>
      </c>
      <c r="L131" s="10">
        <v>20</v>
      </c>
      <c r="M131" s="11">
        <v>5.88</v>
      </c>
      <c r="N131" s="10"/>
      <c r="O131" s="10" t="e">
        <v>#N/A</v>
      </c>
      <c r="P131" s="10" t="str">
        <f>VLOOKUP(TRIM(E131),[1]HH!$A:$B,2,0)</f>
        <v>HH30-1657</v>
      </c>
      <c r="Q131" s="10" t="str">
        <f>VLOOKUP(TRIM(E131),[1]HH!$A:$F,6,0)</f>
        <v>Cannon Beach</v>
      </c>
      <c r="R131" s="10"/>
      <c r="S131" s="10"/>
      <c r="T131" s="10" t="s">
        <v>340</v>
      </c>
      <c r="U131" s="26" t="s">
        <v>357</v>
      </c>
      <c r="V131" s="10" t="s">
        <v>334</v>
      </c>
      <c r="W131" s="26" t="s">
        <v>356</v>
      </c>
      <c r="X131" s="3"/>
    </row>
    <row r="132" spans="1:24" ht="81.599999999999994">
      <c r="A132" s="10">
        <v>28372</v>
      </c>
      <c r="B132" s="10" t="s">
        <v>14</v>
      </c>
      <c r="C132" s="10" t="s">
        <v>135</v>
      </c>
      <c r="D132" s="10">
        <v>507</v>
      </c>
      <c r="E132" s="10">
        <v>63654523</v>
      </c>
      <c r="F132" s="10" t="s">
        <v>54</v>
      </c>
      <c r="G132" s="10" t="s">
        <v>52</v>
      </c>
      <c r="H132" s="11">
        <v>58.8</v>
      </c>
      <c r="I132" s="12">
        <v>43593</v>
      </c>
      <c r="J132" s="12">
        <v>43615</v>
      </c>
      <c r="K132" s="10">
        <v>22</v>
      </c>
      <c r="L132" s="10">
        <v>10</v>
      </c>
      <c r="M132" s="11">
        <v>5.88</v>
      </c>
      <c r="N132" s="10"/>
      <c r="O132" s="10" t="e">
        <v>#N/A</v>
      </c>
      <c r="P132" s="10" t="str">
        <f>VLOOKUP(TRIM(E132),[1]HH!$A:$B,2,0)</f>
        <v>HH30-1656</v>
      </c>
      <c r="Q132" s="10" t="str">
        <f>VLOOKUP(TRIM(E132),[1]HH!$A:$F,6,0)</f>
        <v>Cannon Beach</v>
      </c>
      <c r="R132" s="10"/>
      <c r="S132" s="10"/>
      <c r="T132" s="10" t="s">
        <v>340</v>
      </c>
      <c r="U132" s="26" t="s">
        <v>357</v>
      </c>
      <c r="V132" s="10" t="s">
        <v>334</v>
      </c>
      <c r="W132" s="26" t="s">
        <v>356</v>
      </c>
      <c r="X132" s="3"/>
    </row>
    <row r="133" spans="1:24" ht="81.599999999999994">
      <c r="A133" s="10">
        <v>28372</v>
      </c>
      <c r="B133" s="10" t="s">
        <v>14</v>
      </c>
      <c r="C133" s="10" t="s">
        <v>136</v>
      </c>
      <c r="D133" s="10">
        <v>51</v>
      </c>
      <c r="E133" s="10">
        <v>63654523</v>
      </c>
      <c r="F133" s="10" t="s">
        <v>54</v>
      </c>
      <c r="G133" s="10" t="s">
        <v>52</v>
      </c>
      <c r="H133" s="11">
        <v>58.8</v>
      </c>
      <c r="I133" s="12">
        <v>43594</v>
      </c>
      <c r="J133" s="12">
        <v>43615</v>
      </c>
      <c r="K133" s="10">
        <v>21</v>
      </c>
      <c r="L133" s="10">
        <v>10</v>
      </c>
      <c r="M133" s="11">
        <v>5.88</v>
      </c>
      <c r="N133" s="10"/>
      <c r="O133" s="10" t="e">
        <v>#N/A</v>
      </c>
      <c r="P133" s="10" t="str">
        <f>VLOOKUP(TRIM(E133),[1]HH!$A:$B,2,0)</f>
        <v>HH30-1656</v>
      </c>
      <c r="Q133" s="10" t="str">
        <f>VLOOKUP(TRIM(E133),[1]HH!$A:$F,6,0)</f>
        <v>Cannon Beach</v>
      </c>
      <c r="R133" s="10"/>
      <c r="S133" s="10"/>
      <c r="T133" s="10" t="s">
        <v>340</v>
      </c>
      <c r="U133" s="26" t="s">
        <v>357</v>
      </c>
      <c r="V133" s="10" t="s">
        <v>334</v>
      </c>
      <c r="W133" s="26" t="s">
        <v>356</v>
      </c>
      <c r="X133" s="3"/>
    </row>
    <row r="134" spans="1:24" ht="81.599999999999994">
      <c r="A134" s="10">
        <v>28372</v>
      </c>
      <c r="B134" s="10" t="s">
        <v>14</v>
      </c>
      <c r="C134" s="10" t="s">
        <v>137</v>
      </c>
      <c r="D134" s="10">
        <v>1304</v>
      </c>
      <c r="E134" s="10">
        <v>63654530</v>
      </c>
      <c r="F134" s="10" t="s">
        <v>91</v>
      </c>
      <c r="G134" s="10" t="s">
        <v>52</v>
      </c>
      <c r="H134" s="11">
        <v>29.4</v>
      </c>
      <c r="I134" s="12">
        <v>43586</v>
      </c>
      <c r="J134" s="12">
        <v>43615</v>
      </c>
      <c r="K134" s="10">
        <v>29</v>
      </c>
      <c r="L134" s="10">
        <v>20</v>
      </c>
      <c r="M134" s="11">
        <v>5.88</v>
      </c>
      <c r="N134" s="10"/>
      <c r="O134" s="10" t="e">
        <v>#N/A</v>
      </c>
      <c r="P134" s="10" t="str">
        <f>VLOOKUP(TRIM(E134),[1]HH!$A:$B,2,0)</f>
        <v>HH30-1657</v>
      </c>
      <c r="Q134" s="10" t="str">
        <f>VLOOKUP(TRIM(E134),[1]HH!$A:$F,6,0)</f>
        <v>Cannon Beach</v>
      </c>
      <c r="R134" s="10"/>
      <c r="S134" s="10"/>
      <c r="T134" s="10" t="s">
        <v>340</v>
      </c>
      <c r="U134" s="26" t="s">
        <v>357</v>
      </c>
      <c r="V134" s="10" t="s">
        <v>334</v>
      </c>
      <c r="W134" s="26" t="s">
        <v>356</v>
      </c>
      <c r="X134" s="3"/>
    </row>
    <row r="135" spans="1:24" ht="81.599999999999994">
      <c r="A135" s="10">
        <v>28372</v>
      </c>
      <c r="B135" s="10" t="s">
        <v>14</v>
      </c>
      <c r="C135" s="10" t="s">
        <v>98</v>
      </c>
      <c r="D135" s="10">
        <v>23</v>
      </c>
      <c r="E135" s="10">
        <v>63654523</v>
      </c>
      <c r="F135" s="10" t="s">
        <v>54</v>
      </c>
      <c r="G135" s="10" t="s">
        <v>52</v>
      </c>
      <c r="H135" s="11">
        <v>58.8</v>
      </c>
      <c r="I135" s="12">
        <v>43594</v>
      </c>
      <c r="J135" s="12">
        <v>43616</v>
      </c>
      <c r="K135" s="10">
        <v>22</v>
      </c>
      <c r="L135" s="10">
        <v>10</v>
      </c>
      <c r="M135" s="11">
        <v>5.88</v>
      </c>
      <c r="N135" s="10"/>
      <c r="O135" s="10" t="e">
        <v>#N/A</v>
      </c>
      <c r="P135" s="10" t="str">
        <f>VLOOKUP(TRIM(E135),[1]HH!$A:$B,2,0)</f>
        <v>HH30-1656</v>
      </c>
      <c r="Q135" s="10" t="str">
        <f>VLOOKUP(TRIM(E135),[1]HH!$A:$F,6,0)</f>
        <v>Cannon Beach</v>
      </c>
      <c r="R135" s="10"/>
      <c r="S135" s="10"/>
      <c r="T135" s="10" t="s">
        <v>340</v>
      </c>
      <c r="U135" s="26" t="s">
        <v>357</v>
      </c>
      <c r="V135" s="10" t="s">
        <v>334</v>
      </c>
      <c r="W135" s="26" t="s">
        <v>356</v>
      </c>
      <c r="X135" s="3"/>
    </row>
    <row r="136" spans="1:24" ht="81.599999999999994">
      <c r="A136" s="10">
        <v>28372</v>
      </c>
      <c r="B136" s="10" t="s">
        <v>14</v>
      </c>
      <c r="C136" s="10" t="s">
        <v>138</v>
      </c>
      <c r="D136" s="10">
        <v>213</v>
      </c>
      <c r="E136" s="10">
        <v>63654523</v>
      </c>
      <c r="F136" s="10" t="s">
        <v>54</v>
      </c>
      <c r="G136" s="10" t="s">
        <v>52</v>
      </c>
      <c r="H136" s="11">
        <v>58.8</v>
      </c>
      <c r="I136" s="12">
        <v>43593</v>
      </c>
      <c r="J136" s="12">
        <v>43615</v>
      </c>
      <c r="K136" s="10">
        <v>22</v>
      </c>
      <c r="L136" s="10">
        <v>10</v>
      </c>
      <c r="M136" s="11">
        <v>5.88</v>
      </c>
      <c r="N136" s="10"/>
      <c r="O136" s="10" t="e">
        <v>#N/A</v>
      </c>
      <c r="P136" s="10" t="str">
        <f>VLOOKUP(TRIM(E136),[1]HH!$A:$B,2,0)</f>
        <v>HH30-1656</v>
      </c>
      <c r="Q136" s="10" t="str">
        <f>VLOOKUP(TRIM(E136),[1]HH!$A:$F,6,0)</f>
        <v>Cannon Beach</v>
      </c>
      <c r="R136" s="10"/>
      <c r="S136" s="10"/>
      <c r="T136" s="10" t="s">
        <v>340</v>
      </c>
      <c r="U136" s="26" t="s">
        <v>357</v>
      </c>
      <c r="V136" s="10" t="s">
        <v>334</v>
      </c>
      <c r="W136" s="26" t="s">
        <v>356</v>
      </c>
      <c r="X136" s="3"/>
    </row>
    <row r="137" spans="1:24">
      <c r="A137" s="10">
        <v>28372</v>
      </c>
      <c r="B137" s="10" t="s">
        <v>14</v>
      </c>
      <c r="C137" s="10" t="s">
        <v>139</v>
      </c>
      <c r="D137" s="10">
        <v>1258</v>
      </c>
      <c r="E137" s="10">
        <v>67037445</v>
      </c>
      <c r="F137" s="10" t="s">
        <v>16</v>
      </c>
      <c r="G137" s="10" t="s">
        <v>17</v>
      </c>
      <c r="H137" s="11">
        <v>30.42</v>
      </c>
      <c r="I137" s="12">
        <v>43580</v>
      </c>
      <c r="J137" s="12">
        <v>43608</v>
      </c>
      <c r="K137" s="10">
        <v>28</v>
      </c>
      <c r="L137" s="10">
        <v>20</v>
      </c>
      <c r="M137" s="11">
        <v>6.0839999999999996</v>
      </c>
      <c r="N137" s="10"/>
      <c r="O137" s="10" t="s">
        <v>310</v>
      </c>
      <c r="P137" s="10" t="s">
        <v>311</v>
      </c>
      <c r="Q137" s="10" t="s">
        <v>312</v>
      </c>
      <c r="R137" s="10" t="s">
        <v>313</v>
      </c>
      <c r="S137" s="10"/>
      <c r="T137" s="10" t="s">
        <v>353</v>
      </c>
      <c r="U137" s="10" t="s">
        <v>354</v>
      </c>
      <c r="V137" s="10" t="s">
        <v>355</v>
      </c>
      <c r="W137" s="10"/>
      <c r="X137" s="3"/>
    </row>
    <row r="138" spans="1:24">
      <c r="A138" s="10">
        <v>28372</v>
      </c>
      <c r="B138" s="10" t="s">
        <v>14</v>
      </c>
      <c r="C138" s="10" t="s">
        <v>140</v>
      </c>
      <c r="D138" s="10">
        <v>550</v>
      </c>
      <c r="E138" s="10">
        <v>67037445</v>
      </c>
      <c r="F138" s="10" t="s">
        <v>16</v>
      </c>
      <c r="G138" s="10" t="s">
        <v>17</v>
      </c>
      <c r="H138" s="11">
        <v>30.42</v>
      </c>
      <c r="I138" s="12">
        <v>43579</v>
      </c>
      <c r="J138" s="12">
        <v>43608</v>
      </c>
      <c r="K138" s="10">
        <v>29</v>
      </c>
      <c r="L138" s="10">
        <v>20</v>
      </c>
      <c r="M138" s="11">
        <v>6.0839999999999996</v>
      </c>
      <c r="N138" s="10"/>
      <c r="O138" s="10" t="s">
        <v>310</v>
      </c>
      <c r="P138" s="10" t="s">
        <v>311</v>
      </c>
      <c r="Q138" s="10" t="s">
        <v>312</v>
      </c>
      <c r="R138" s="10" t="s">
        <v>313</v>
      </c>
      <c r="S138" s="10"/>
      <c r="T138" s="10" t="s">
        <v>353</v>
      </c>
      <c r="U138" s="10" t="s">
        <v>354</v>
      </c>
      <c r="V138" s="10" t="s">
        <v>355</v>
      </c>
      <c r="W138" s="10"/>
      <c r="X138" s="3"/>
    </row>
    <row r="139" spans="1:24">
      <c r="A139" s="10">
        <v>28372</v>
      </c>
      <c r="B139" s="10" t="s">
        <v>14</v>
      </c>
      <c r="C139" s="10" t="s">
        <v>55</v>
      </c>
      <c r="D139" s="10">
        <v>1153</v>
      </c>
      <c r="E139" s="10">
        <v>67037445</v>
      </c>
      <c r="F139" s="10" t="s">
        <v>16</v>
      </c>
      <c r="G139" s="10" t="s">
        <v>17</v>
      </c>
      <c r="H139" s="11">
        <v>30.42</v>
      </c>
      <c r="I139" s="12">
        <v>43580</v>
      </c>
      <c r="J139" s="12">
        <v>43608</v>
      </c>
      <c r="K139" s="10">
        <v>28</v>
      </c>
      <c r="L139" s="10">
        <v>20</v>
      </c>
      <c r="M139" s="11">
        <v>6.0839999999999996</v>
      </c>
      <c r="N139" s="10"/>
      <c r="O139" s="10" t="s">
        <v>310</v>
      </c>
      <c r="P139" s="10" t="s">
        <v>311</v>
      </c>
      <c r="Q139" s="10" t="s">
        <v>312</v>
      </c>
      <c r="R139" s="10" t="s">
        <v>313</v>
      </c>
      <c r="S139" s="10"/>
      <c r="T139" s="10" t="s">
        <v>353</v>
      </c>
      <c r="U139" s="10" t="s">
        <v>354</v>
      </c>
      <c r="V139" s="10" t="s">
        <v>355</v>
      </c>
      <c r="W139" s="10"/>
      <c r="X139" s="3"/>
    </row>
    <row r="140" spans="1:24">
      <c r="A140" s="10">
        <v>28372</v>
      </c>
      <c r="B140" s="10" t="s">
        <v>14</v>
      </c>
      <c r="C140" s="10" t="s">
        <v>141</v>
      </c>
      <c r="D140" s="10">
        <v>657</v>
      </c>
      <c r="E140" s="10">
        <v>67037438</v>
      </c>
      <c r="F140" s="10" t="s">
        <v>56</v>
      </c>
      <c r="G140" s="10" t="s">
        <v>17</v>
      </c>
      <c r="H140" s="11">
        <v>31.04</v>
      </c>
      <c r="I140" s="12">
        <v>43575</v>
      </c>
      <c r="J140" s="12">
        <v>43608</v>
      </c>
      <c r="K140" s="10">
        <v>33</v>
      </c>
      <c r="L140" s="10">
        <v>20</v>
      </c>
      <c r="M140" s="11">
        <v>6.2080000000000002</v>
      </c>
      <c r="N140" s="10"/>
      <c r="O140" s="10" t="s">
        <v>320</v>
      </c>
      <c r="P140" s="10" t="s">
        <v>321</v>
      </c>
      <c r="Q140" s="10" t="s">
        <v>312</v>
      </c>
      <c r="R140" s="10" t="s">
        <v>313</v>
      </c>
      <c r="S140" s="10"/>
      <c r="T140" s="10" t="s">
        <v>353</v>
      </c>
      <c r="U140" s="10" t="s">
        <v>354</v>
      </c>
      <c r="V140" s="10" t="s">
        <v>355</v>
      </c>
      <c r="W140" s="10"/>
      <c r="X140" s="3"/>
    </row>
    <row r="141" spans="1:24">
      <c r="A141" s="10">
        <v>28372</v>
      </c>
      <c r="B141" s="10" t="s">
        <v>14</v>
      </c>
      <c r="C141" s="10" t="s">
        <v>142</v>
      </c>
      <c r="D141" s="10">
        <v>653</v>
      </c>
      <c r="E141" s="10">
        <v>67037438</v>
      </c>
      <c r="F141" s="10" t="s">
        <v>56</v>
      </c>
      <c r="G141" s="10" t="s">
        <v>17</v>
      </c>
      <c r="H141" s="11">
        <v>62.08</v>
      </c>
      <c r="I141" s="12">
        <v>43589</v>
      </c>
      <c r="J141" s="12">
        <v>43614</v>
      </c>
      <c r="K141" s="10">
        <v>25</v>
      </c>
      <c r="L141" s="10">
        <v>10</v>
      </c>
      <c r="M141" s="11">
        <v>6.2080000000000002</v>
      </c>
      <c r="N141" s="10"/>
      <c r="O141" s="10" t="s">
        <v>320</v>
      </c>
      <c r="P141" s="10" t="s">
        <v>321</v>
      </c>
      <c r="Q141" s="10" t="s">
        <v>312</v>
      </c>
      <c r="R141" s="10" t="s">
        <v>313</v>
      </c>
      <c r="S141" s="10"/>
      <c r="T141" s="10" t="s">
        <v>353</v>
      </c>
      <c r="U141" s="10" t="s">
        <v>354</v>
      </c>
      <c r="V141" s="10" t="s">
        <v>355</v>
      </c>
      <c r="W141" s="10"/>
      <c r="X141" s="3"/>
    </row>
    <row r="142" spans="1:24" ht="81.599999999999994">
      <c r="A142" s="10">
        <v>28372</v>
      </c>
      <c r="B142" s="10" t="s">
        <v>14</v>
      </c>
      <c r="C142" s="10" t="s">
        <v>143</v>
      </c>
      <c r="D142" s="10">
        <v>285</v>
      </c>
      <c r="E142" s="10">
        <v>63654547</v>
      </c>
      <c r="F142" s="10" t="s">
        <v>75</v>
      </c>
      <c r="G142" s="10" t="s">
        <v>52</v>
      </c>
      <c r="H142" s="11">
        <v>25.2</v>
      </c>
      <c r="I142" s="12">
        <v>43558</v>
      </c>
      <c r="J142" s="12">
        <v>43615</v>
      </c>
      <c r="K142" s="10">
        <v>57</v>
      </c>
      <c r="L142" s="10">
        <v>25</v>
      </c>
      <c r="M142" s="11">
        <v>6.3</v>
      </c>
      <c r="N142" s="10"/>
      <c r="O142" s="10" t="e">
        <v>#N/A</v>
      </c>
      <c r="P142" s="10" t="str">
        <f>VLOOKUP(TRIM(E142),[1]HH!$A:$B,2,0)</f>
        <v>HH30-1658</v>
      </c>
      <c r="Q142" s="10" t="str">
        <f>VLOOKUP(TRIM(E142),[1]HH!$A:$F,6,0)</f>
        <v>Cannon Beach</v>
      </c>
      <c r="R142" s="10"/>
      <c r="S142" s="10"/>
      <c r="T142" s="10" t="s">
        <v>340</v>
      </c>
      <c r="U142" s="26" t="s">
        <v>357</v>
      </c>
      <c r="V142" s="10" t="s">
        <v>334</v>
      </c>
      <c r="W142" s="26" t="s">
        <v>356</v>
      </c>
      <c r="X142" s="3"/>
    </row>
    <row r="143" spans="1:24" ht="81.599999999999994">
      <c r="A143" s="10">
        <v>28372</v>
      </c>
      <c r="B143" s="10" t="s">
        <v>14</v>
      </c>
      <c r="C143" s="10" t="s">
        <v>144</v>
      </c>
      <c r="D143" s="10">
        <v>454</v>
      </c>
      <c r="E143" s="10">
        <v>63654547</v>
      </c>
      <c r="F143" s="10" t="s">
        <v>75</v>
      </c>
      <c r="G143" s="10" t="s">
        <v>52</v>
      </c>
      <c r="H143" s="11">
        <v>25.2</v>
      </c>
      <c r="I143" s="12">
        <v>43574</v>
      </c>
      <c r="J143" s="12">
        <v>43615</v>
      </c>
      <c r="K143" s="10">
        <v>41</v>
      </c>
      <c r="L143" s="10">
        <v>25</v>
      </c>
      <c r="M143" s="11">
        <v>6.3</v>
      </c>
      <c r="N143" s="10"/>
      <c r="O143" s="10" t="e">
        <v>#N/A</v>
      </c>
      <c r="P143" s="10" t="str">
        <f>VLOOKUP(TRIM(E143),[1]HH!$A:$B,2,0)</f>
        <v>HH30-1658</v>
      </c>
      <c r="Q143" s="10" t="str">
        <f>VLOOKUP(TRIM(E143),[1]HH!$A:$F,6,0)</f>
        <v>Cannon Beach</v>
      </c>
      <c r="R143" s="10"/>
      <c r="S143" s="10"/>
      <c r="T143" s="10" t="s">
        <v>340</v>
      </c>
      <c r="U143" s="26" t="s">
        <v>357</v>
      </c>
      <c r="V143" s="10" t="s">
        <v>334</v>
      </c>
      <c r="W143" s="26" t="s">
        <v>356</v>
      </c>
      <c r="X143" s="3"/>
    </row>
    <row r="144" spans="1:24" ht="81.599999999999994">
      <c r="A144" s="10">
        <v>28372</v>
      </c>
      <c r="B144" s="10" t="s">
        <v>14</v>
      </c>
      <c r="C144" s="10" t="s">
        <v>145</v>
      </c>
      <c r="D144" s="10">
        <v>146</v>
      </c>
      <c r="E144" s="10">
        <v>63654547</v>
      </c>
      <c r="F144" s="10" t="s">
        <v>75</v>
      </c>
      <c r="G144" s="10" t="s">
        <v>52</v>
      </c>
      <c r="H144" s="11">
        <v>25.2</v>
      </c>
      <c r="I144" s="12">
        <v>43579</v>
      </c>
      <c r="J144" s="12">
        <v>43615</v>
      </c>
      <c r="K144" s="10">
        <v>36</v>
      </c>
      <c r="L144" s="10">
        <v>25</v>
      </c>
      <c r="M144" s="11">
        <v>6.3</v>
      </c>
      <c r="N144" s="10"/>
      <c r="O144" s="10" t="e">
        <v>#N/A</v>
      </c>
      <c r="P144" s="10" t="str">
        <f>VLOOKUP(TRIM(E144),[1]HH!$A:$B,2,0)</f>
        <v>HH30-1658</v>
      </c>
      <c r="Q144" s="10" t="str">
        <f>VLOOKUP(TRIM(E144),[1]HH!$A:$F,6,0)</f>
        <v>Cannon Beach</v>
      </c>
      <c r="R144" s="10"/>
      <c r="S144" s="10"/>
      <c r="T144" s="10" t="s">
        <v>340</v>
      </c>
      <c r="U144" s="26" t="s">
        <v>357</v>
      </c>
      <c r="V144" s="10" t="s">
        <v>334</v>
      </c>
      <c r="W144" s="26" t="s">
        <v>356</v>
      </c>
      <c r="X144" s="3"/>
    </row>
    <row r="145" spans="1:24" ht="81.599999999999994">
      <c r="A145" s="10">
        <v>28372</v>
      </c>
      <c r="B145" s="10" t="s">
        <v>14</v>
      </c>
      <c r="C145" s="10" t="s">
        <v>146</v>
      </c>
      <c r="D145" s="10">
        <v>1215</v>
      </c>
      <c r="E145" s="10">
        <v>63654547</v>
      </c>
      <c r="F145" s="10" t="s">
        <v>75</v>
      </c>
      <c r="G145" s="10" t="s">
        <v>52</v>
      </c>
      <c r="H145" s="11">
        <v>25.2</v>
      </c>
      <c r="I145" s="12">
        <v>43579</v>
      </c>
      <c r="J145" s="12">
        <v>43615</v>
      </c>
      <c r="K145" s="10">
        <v>36</v>
      </c>
      <c r="L145" s="10">
        <v>25</v>
      </c>
      <c r="M145" s="11">
        <v>6.3</v>
      </c>
      <c r="N145" s="10"/>
      <c r="O145" s="10" t="e">
        <v>#N/A</v>
      </c>
      <c r="P145" s="10" t="str">
        <f>VLOOKUP(TRIM(E145),[1]HH!$A:$B,2,0)</f>
        <v>HH30-1658</v>
      </c>
      <c r="Q145" s="10" t="str">
        <f>VLOOKUP(TRIM(E145),[1]HH!$A:$F,6,0)</f>
        <v>Cannon Beach</v>
      </c>
      <c r="R145" s="10"/>
      <c r="S145" s="10"/>
      <c r="T145" s="10" t="s">
        <v>340</v>
      </c>
      <c r="U145" s="26" t="s">
        <v>357</v>
      </c>
      <c r="V145" s="10" t="s">
        <v>334</v>
      </c>
      <c r="W145" s="26" t="s">
        <v>356</v>
      </c>
      <c r="X145" s="3"/>
    </row>
    <row r="146" spans="1:24" ht="81.599999999999994">
      <c r="A146" s="10">
        <v>28372</v>
      </c>
      <c r="B146" s="10" t="s">
        <v>14</v>
      </c>
      <c r="C146" s="10" t="s">
        <v>147</v>
      </c>
      <c r="D146" s="10">
        <v>677</v>
      </c>
      <c r="E146" s="10">
        <v>63654547</v>
      </c>
      <c r="F146" s="10" t="s">
        <v>75</v>
      </c>
      <c r="G146" s="10" t="s">
        <v>52</v>
      </c>
      <c r="H146" s="11">
        <v>25.2</v>
      </c>
      <c r="I146" s="12">
        <v>43549</v>
      </c>
      <c r="J146" s="12">
        <v>43614</v>
      </c>
      <c r="K146" s="10">
        <v>65</v>
      </c>
      <c r="L146" s="10">
        <v>25</v>
      </c>
      <c r="M146" s="11">
        <v>6.3</v>
      </c>
      <c r="N146" s="10"/>
      <c r="O146" s="10" t="e">
        <v>#N/A</v>
      </c>
      <c r="P146" s="10" t="str">
        <f>VLOOKUP(TRIM(E146),[1]HH!$A:$B,2,0)</f>
        <v>HH30-1658</v>
      </c>
      <c r="Q146" s="10" t="str">
        <f>VLOOKUP(TRIM(E146),[1]HH!$A:$F,6,0)</f>
        <v>Cannon Beach</v>
      </c>
      <c r="R146" s="10"/>
      <c r="S146" s="10"/>
      <c r="T146" s="10" t="s">
        <v>340</v>
      </c>
      <c r="U146" s="26" t="s">
        <v>357</v>
      </c>
      <c r="V146" s="10" t="s">
        <v>334</v>
      </c>
      <c r="W146" s="26" t="s">
        <v>356</v>
      </c>
      <c r="X146" s="3"/>
    </row>
    <row r="147" spans="1:24" ht="81.599999999999994">
      <c r="A147" s="10">
        <v>28372</v>
      </c>
      <c r="B147" s="10" t="s">
        <v>14</v>
      </c>
      <c r="C147" s="10" t="s">
        <v>148</v>
      </c>
      <c r="D147" s="10">
        <v>1268</v>
      </c>
      <c r="E147" s="10">
        <v>63654547</v>
      </c>
      <c r="F147" s="10" t="s">
        <v>75</v>
      </c>
      <c r="G147" s="10" t="s">
        <v>52</v>
      </c>
      <c r="H147" s="11">
        <v>25.2</v>
      </c>
      <c r="I147" s="12">
        <v>43545</v>
      </c>
      <c r="J147" s="12">
        <v>43615</v>
      </c>
      <c r="K147" s="10">
        <v>70</v>
      </c>
      <c r="L147" s="10">
        <v>25</v>
      </c>
      <c r="M147" s="11">
        <v>6.3</v>
      </c>
      <c r="N147" s="10"/>
      <c r="O147" s="10" t="e">
        <v>#N/A</v>
      </c>
      <c r="P147" s="10" t="str">
        <f>VLOOKUP(TRIM(E147),[1]HH!$A:$B,2,0)</f>
        <v>HH30-1658</v>
      </c>
      <c r="Q147" s="10" t="str">
        <f>VLOOKUP(TRIM(E147),[1]HH!$A:$F,6,0)</f>
        <v>Cannon Beach</v>
      </c>
      <c r="R147" s="10"/>
      <c r="S147" s="10"/>
      <c r="T147" s="10" t="s">
        <v>340</v>
      </c>
      <c r="U147" s="26" t="s">
        <v>357</v>
      </c>
      <c r="V147" s="10" t="s">
        <v>334</v>
      </c>
      <c r="W147" s="26" t="s">
        <v>356</v>
      </c>
      <c r="X147" s="3"/>
    </row>
    <row r="148" spans="1:24" ht="81.599999999999994">
      <c r="A148" s="10">
        <v>28372</v>
      </c>
      <c r="B148" s="10" t="s">
        <v>14</v>
      </c>
      <c r="C148" s="10" t="s">
        <v>149</v>
      </c>
      <c r="D148" s="10">
        <v>236</v>
      </c>
      <c r="E148" s="10">
        <v>63654547</v>
      </c>
      <c r="F148" s="10" t="s">
        <v>75</v>
      </c>
      <c r="G148" s="10" t="s">
        <v>52</v>
      </c>
      <c r="H148" s="11">
        <v>25.2</v>
      </c>
      <c r="I148" s="12">
        <v>43580</v>
      </c>
      <c r="J148" s="12">
        <v>43615</v>
      </c>
      <c r="K148" s="10">
        <v>35</v>
      </c>
      <c r="L148" s="10">
        <v>25</v>
      </c>
      <c r="M148" s="11">
        <v>6.3</v>
      </c>
      <c r="N148" s="10"/>
      <c r="O148" s="10" t="e">
        <v>#N/A</v>
      </c>
      <c r="P148" s="10" t="str">
        <f>VLOOKUP(TRIM(E148),[1]HH!$A:$B,2,0)</f>
        <v>HH30-1658</v>
      </c>
      <c r="Q148" s="10" t="str">
        <f>VLOOKUP(TRIM(E148),[1]HH!$A:$F,6,0)</f>
        <v>Cannon Beach</v>
      </c>
      <c r="R148" s="10"/>
      <c r="S148" s="10"/>
      <c r="T148" s="10" t="s">
        <v>340</v>
      </c>
      <c r="U148" s="26" t="s">
        <v>357</v>
      </c>
      <c r="V148" s="10" t="s">
        <v>334</v>
      </c>
      <c r="W148" s="26" t="s">
        <v>356</v>
      </c>
      <c r="X148" s="3"/>
    </row>
    <row r="149" spans="1:24" ht="81.599999999999994">
      <c r="A149" s="10">
        <v>28372</v>
      </c>
      <c r="B149" s="10" t="s">
        <v>14</v>
      </c>
      <c r="C149" s="10" t="s">
        <v>150</v>
      </c>
      <c r="D149" s="10">
        <v>283</v>
      </c>
      <c r="E149" s="10">
        <v>63654547</v>
      </c>
      <c r="F149" s="10" t="s">
        <v>75</v>
      </c>
      <c r="G149" s="10" t="s">
        <v>52</v>
      </c>
      <c r="H149" s="11">
        <v>25.2</v>
      </c>
      <c r="I149" s="12">
        <v>43575</v>
      </c>
      <c r="J149" s="12">
        <v>43615</v>
      </c>
      <c r="K149" s="10">
        <v>40</v>
      </c>
      <c r="L149" s="10">
        <v>25</v>
      </c>
      <c r="M149" s="11">
        <v>6.3</v>
      </c>
      <c r="N149" s="10"/>
      <c r="O149" s="10" t="e">
        <v>#N/A</v>
      </c>
      <c r="P149" s="10" t="str">
        <f>VLOOKUP(TRIM(E149),[1]HH!$A:$B,2,0)</f>
        <v>HH30-1658</v>
      </c>
      <c r="Q149" s="10" t="str">
        <f>VLOOKUP(TRIM(E149),[1]HH!$A:$F,6,0)</f>
        <v>Cannon Beach</v>
      </c>
      <c r="R149" s="10"/>
      <c r="S149" s="10"/>
      <c r="T149" s="10" t="s">
        <v>340</v>
      </c>
      <c r="U149" s="26" t="s">
        <v>357</v>
      </c>
      <c r="V149" s="10" t="s">
        <v>334</v>
      </c>
      <c r="W149" s="26" t="s">
        <v>356</v>
      </c>
      <c r="X149" s="3"/>
    </row>
    <row r="150" spans="1:24" ht="81.599999999999994">
      <c r="A150" s="10">
        <v>28372</v>
      </c>
      <c r="B150" s="10" t="s">
        <v>14</v>
      </c>
      <c r="C150" s="10" t="s">
        <v>151</v>
      </c>
      <c r="D150" s="10">
        <v>388</v>
      </c>
      <c r="E150" s="10">
        <v>63654547</v>
      </c>
      <c r="F150" s="10" t="s">
        <v>75</v>
      </c>
      <c r="G150" s="10" t="s">
        <v>52</v>
      </c>
      <c r="H150" s="11">
        <v>25.2</v>
      </c>
      <c r="I150" s="12">
        <v>43577</v>
      </c>
      <c r="J150" s="12">
        <v>43615</v>
      </c>
      <c r="K150" s="10">
        <v>38</v>
      </c>
      <c r="L150" s="10">
        <v>25</v>
      </c>
      <c r="M150" s="11">
        <v>6.3</v>
      </c>
      <c r="N150" s="10"/>
      <c r="O150" s="10" t="e">
        <v>#N/A</v>
      </c>
      <c r="P150" s="10" t="str">
        <f>VLOOKUP(TRIM(E150),[1]HH!$A:$B,2,0)</f>
        <v>HH30-1658</v>
      </c>
      <c r="Q150" s="10" t="str">
        <f>VLOOKUP(TRIM(E150),[1]HH!$A:$F,6,0)</f>
        <v>Cannon Beach</v>
      </c>
      <c r="R150" s="10"/>
      <c r="S150" s="10"/>
      <c r="T150" s="10" t="s">
        <v>340</v>
      </c>
      <c r="U150" s="26" t="s">
        <v>357</v>
      </c>
      <c r="V150" s="10" t="s">
        <v>334</v>
      </c>
      <c r="W150" s="26" t="s">
        <v>356</v>
      </c>
      <c r="X150" s="3"/>
    </row>
    <row r="151" spans="1:24" ht="81.599999999999994">
      <c r="A151" s="10">
        <v>28372</v>
      </c>
      <c r="B151" s="10" t="s">
        <v>14</v>
      </c>
      <c r="C151" s="10" t="s">
        <v>152</v>
      </c>
      <c r="D151" s="10">
        <v>385</v>
      </c>
      <c r="E151" s="10">
        <v>63654547</v>
      </c>
      <c r="F151" s="10" t="s">
        <v>75</v>
      </c>
      <c r="G151" s="10" t="s">
        <v>52</v>
      </c>
      <c r="H151" s="11">
        <v>25.2</v>
      </c>
      <c r="I151" s="12">
        <v>43579</v>
      </c>
      <c r="J151" s="12">
        <v>43615</v>
      </c>
      <c r="K151" s="10">
        <v>36</v>
      </c>
      <c r="L151" s="10">
        <v>25</v>
      </c>
      <c r="M151" s="11">
        <v>6.3</v>
      </c>
      <c r="N151" s="10"/>
      <c r="O151" s="10" t="e">
        <v>#N/A</v>
      </c>
      <c r="P151" s="10" t="str">
        <f>VLOOKUP(TRIM(E151),[1]HH!$A:$B,2,0)</f>
        <v>HH30-1658</v>
      </c>
      <c r="Q151" s="10" t="str">
        <f>VLOOKUP(TRIM(E151),[1]HH!$A:$F,6,0)</f>
        <v>Cannon Beach</v>
      </c>
      <c r="R151" s="10"/>
      <c r="S151" s="10"/>
      <c r="T151" s="10" t="s">
        <v>340</v>
      </c>
      <c r="U151" s="26" t="s">
        <v>357</v>
      </c>
      <c r="V151" s="10" t="s">
        <v>334</v>
      </c>
      <c r="W151" s="26" t="s">
        <v>356</v>
      </c>
      <c r="X151" s="3"/>
    </row>
    <row r="152" spans="1:24" ht="81.599999999999994">
      <c r="A152" s="10">
        <v>28372</v>
      </c>
      <c r="B152" s="10" t="s">
        <v>14</v>
      </c>
      <c r="C152" s="10" t="s">
        <v>153</v>
      </c>
      <c r="D152" s="10">
        <v>1113</v>
      </c>
      <c r="E152" s="10">
        <v>63654547</v>
      </c>
      <c r="F152" s="10" t="s">
        <v>75</v>
      </c>
      <c r="G152" s="10" t="s">
        <v>52</v>
      </c>
      <c r="H152" s="11">
        <v>25.2</v>
      </c>
      <c r="I152" s="12">
        <v>43572</v>
      </c>
      <c r="J152" s="12">
        <v>43615</v>
      </c>
      <c r="K152" s="10">
        <v>43</v>
      </c>
      <c r="L152" s="10">
        <v>25</v>
      </c>
      <c r="M152" s="11">
        <v>6.3</v>
      </c>
      <c r="N152" s="10"/>
      <c r="O152" s="10" t="e">
        <v>#N/A</v>
      </c>
      <c r="P152" s="10" t="str">
        <f>VLOOKUP(TRIM(E152),[1]HH!$A:$B,2,0)</f>
        <v>HH30-1658</v>
      </c>
      <c r="Q152" s="10" t="str">
        <f>VLOOKUP(TRIM(E152),[1]HH!$A:$F,6,0)</f>
        <v>Cannon Beach</v>
      </c>
      <c r="R152" s="10"/>
      <c r="S152" s="10"/>
      <c r="T152" s="10" t="s">
        <v>340</v>
      </c>
      <c r="U152" s="26" t="s">
        <v>357</v>
      </c>
      <c r="V152" s="10" t="s">
        <v>334</v>
      </c>
      <c r="W152" s="26" t="s">
        <v>356</v>
      </c>
      <c r="X152" s="3"/>
    </row>
    <row r="153" spans="1:24" ht="81.599999999999994">
      <c r="A153" s="10">
        <v>28372</v>
      </c>
      <c r="B153" s="10" t="s">
        <v>14</v>
      </c>
      <c r="C153" s="10" t="s">
        <v>154</v>
      </c>
      <c r="D153" s="10">
        <v>1153</v>
      </c>
      <c r="E153" s="10">
        <v>63654547</v>
      </c>
      <c r="F153" s="10" t="s">
        <v>75</v>
      </c>
      <c r="G153" s="10" t="s">
        <v>52</v>
      </c>
      <c r="H153" s="11">
        <v>25.2</v>
      </c>
      <c r="I153" s="12">
        <v>43579</v>
      </c>
      <c r="J153" s="12">
        <v>43615</v>
      </c>
      <c r="K153" s="10">
        <v>36</v>
      </c>
      <c r="L153" s="10">
        <v>25</v>
      </c>
      <c r="M153" s="11">
        <v>6.3</v>
      </c>
      <c r="N153" s="10"/>
      <c r="O153" s="10" t="e">
        <v>#N/A</v>
      </c>
      <c r="P153" s="10" t="str">
        <f>VLOOKUP(TRIM(E153),[1]HH!$A:$B,2,0)</f>
        <v>HH30-1658</v>
      </c>
      <c r="Q153" s="10" t="str">
        <f>VLOOKUP(TRIM(E153),[1]HH!$A:$F,6,0)</f>
        <v>Cannon Beach</v>
      </c>
      <c r="R153" s="10"/>
      <c r="S153" s="10"/>
      <c r="T153" s="10" t="s">
        <v>340</v>
      </c>
      <c r="U153" s="26" t="s">
        <v>357</v>
      </c>
      <c r="V153" s="10" t="s">
        <v>334</v>
      </c>
      <c r="W153" s="26" t="s">
        <v>356</v>
      </c>
      <c r="X153" s="3"/>
    </row>
    <row r="154" spans="1:24" ht="81.599999999999994">
      <c r="A154" s="10">
        <v>28372</v>
      </c>
      <c r="B154" s="10" t="s">
        <v>14</v>
      </c>
      <c r="C154" s="10" t="s">
        <v>155</v>
      </c>
      <c r="D154" s="10">
        <v>154</v>
      </c>
      <c r="E154" s="10">
        <v>63654547</v>
      </c>
      <c r="F154" s="10" t="s">
        <v>75</v>
      </c>
      <c r="G154" s="10" t="s">
        <v>52</v>
      </c>
      <c r="H154" s="11">
        <v>25.2</v>
      </c>
      <c r="I154" s="12">
        <v>43575</v>
      </c>
      <c r="J154" s="12">
        <v>43615</v>
      </c>
      <c r="K154" s="10">
        <v>40</v>
      </c>
      <c r="L154" s="10">
        <v>25</v>
      </c>
      <c r="M154" s="11">
        <v>6.3</v>
      </c>
      <c r="N154" s="10"/>
      <c r="O154" s="10" t="e">
        <v>#N/A</v>
      </c>
      <c r="P154" s="10" t="str">
        <f>VLOOKUP(TRIM(E154),[1]HH!$A:$B,2,0)</f>
        <v>HH30-1658</v>
      </c>
      <c r="Q154" s="10" t="str">
        <f>VLOOKUP(TRIM(E154),[1]HH!$A:$F,6,0)</f>
        <v>Cannon Beach</v>
      </c>
      <c r="R154" s="10"/>
      <c r="S154" s="10"/>
      <c r="T154" s="10" t="s">
        <v>340</v>
      </c>
      <c r="U154" s="26" t="s">
        <v>357</v>
      </c>
      <c r="V154" s="10" t="s">
        <v>334</v>
      </c>
      <c r="W154" s="26" t="s">
        <v>356</v>
      </c>
      <c r="X154" s="3"/>
    </row>
    <row r="155" spans="1:24" ht="81.599999999999994">
      <c r="A155" s="10">
        <v>28372</v>
      </c>
      <c r="B155" s="10" t="s">
        <v>14</v>
      </c>
      <c r="C155" s="10" t="s">
        <v>156</v>
      </c>
      <c r="D155" s="10">
        <v>235</v>
      </c>
      <c r="E155" s="10">
        <v>63654547</v>
      </c>
      <c r="F155" s="10" t="s">
        <v>75</v>
      </c>
      <c r="G155" s="10" t="s">
        <v>52</v>
      </c>
      <c r="H155" s="11">
        <v>25.2</v>
      </c>
      <c r="I155" s="12">
        <v>43565</v>
      </c>
      <c r="J155" s="12">
        <v>43615</v>
      </c>
      <c r="K155" s="10">
        <v>50</v>
      </c>
      <c r="L155" s="10">
        <v>25</v>
      </c>
      <c r="M155" s="11">
        <v>6.3</v>
      </c>
      <c r="N155" s="10"/>
      <c r="O155" s="10" t="e">
        <v>#N/A</v>
      </c>
      <c r="P155" s="10" t="str">
        <f>VLOOKUP(TRIM(E155),[1]HH!$A:$B,2,0)</f>
        <v>HH30-1658</v>
      </c>
      <c r="Q155" s="10" t="str">
        <f>VLOOKUP(TRIM(E155),[1]HH!$A:$F,6,0)</f>
        <v>Cannon Beach</v>
      </c>
      <c r="R155" s="10"/>
      <c r="S155" s="10"/>
      <c r="T155" s="10" t="s">
        <v>340</v>
      </c>
      <c r="U155" s="26" t="s">
        <v>357</v>
      </c>
      <c r="V155" s="10" t="s">
        <v>334</v>
      </c>
      <c r="W155" s="26" t="s">
        <v>356</v>
      </c>
      <c r="X155" s="3"/>
    </row>
    <row r="156" spans="1:24" ht="81.599999999999994">
      <c r="A156" s="10">
        <v>28372</v>
      </c>
      <c r="B156" s="10" t="s">
        <v>14</v>
      </c>
      <c r="C156" s="10" t="s">
        <v>157</v>
      </c>
      <c r="D156" s="10">
        <v>150</v>
      </c>
      <c r="E156" s="10">
        <v>63654547</v>
      </c>
      <c r="F156" s="10" t="s">
        <v>75</v>
      </c>
      <c r="G156" s="10" t="s">
        <v>52</v>
      </c>
      <c r="H156" s="11">
        <v>25.2</v>
      </c>
      <c r="I156" s="12">
        <v>43579</v>
      </c>
      <c r="J156" s="12">
        <v>43615</v>
      </c>
      <c r="K156" s="10">
        <v>36</v>
      </c>
      <c r="L156" s="10">
        <v>25</v>
      </c>
      <c r="M156" s="11">
        <v>6.3</v>
      </c>
      <c r="N156" s="10"/>
      <c r="O156" s="10" t="e">
        <v>#N/A</v>
      </c>
      <c r="P156" s="10" t="str">
        <f>VLOOKUP(TRIM(E156),[1]HH!$A:$B,2,0)</f>
        <v>HH30-1658</v>
      </c>
      <c r="Q156" s="10" t="str">
        <f>VLOOKUP(TRIM(E156),[1]HH!$A:$F,6,0)</f>
        <v>Cannon Beach</v>
      </c>
      <c r="R156" s="10"/>
      <c r="S156" s="10"/>
      <c r="T156" s="10" t="s">
        <v>340</v>
      </c>
      <c r="U156" s="26" t="s">
        <v>357</v>
      </c>
      <c r="V156" s="10" t="s">
        <v>334</v>
      </c>
      <c r="W156" s="26" t="s">
        <v>356</v>
      </c>
      <c r="X156" s="3"/>
    </row>
    <row r="157" spans="1:24" ht="81.599999999999994">
      <c r="A157" s="10">
        <v>28372</v>
      </c>
      <c r="B157" s="10" t="s">
        <v>14</v>
      </c>
      <c r="C157" s="10" t="s">
        <v>158</v>
      </c>
      <c r="D157" s="10">
        <v>46</v>
      </c>
      <c r="E157" s="10">
        <v>63654547</v>
      </c>
      <c r="F157" s="10" t="s">
        <v>75</v>
      </c>
      <c r="G157" s="10" t="s">
        <v>52</v>
      </c>
      <c r="H157" s="11">
        <v>25.2</v>
      </c>
      <c r="I157" s="12">
        <v>43546</v>
      </c>
      <c r="J157" s="12">
        <v>43615</v>
      </c>
      <c r="K157" s="10">
        <v>69</v>
      </c>
      <c r="L157" s="10">
        <v>25</v>
      </c>
      <c r="M157" s="11">
        <v>6.3</v>
      </c>
      <c r="N157" s="10"/>
      <c r="O157" s="10" t="e">
        <v>#N/A</v>
      </c>
      <c r="P157" s="10" t="str">
        <f>VLOOKUP(TRIM(E157),[1]HH!$A:$B,2,0)</f>
        <v>HH30-1658</v>
      </c>
      <c r="Q157" s="10" t="str">
        <f>VLOOKUP(TRIM(E157),[1]HH!$A:$F,6,0)</f>
        <v>Cannon Beach</v>
      </c>
      <c r="R157" s="10"/>
      <c r="S157" s="10"/>
      <c r="T157" s="10" t="s">
        <v>340</v>
      </c>
      <c r="U157" s="26" t="s">
        <v>357</v>
      </c>
      <c r="V157" s="10" t="s">
        <v>334</v>
      </c>
      <c r="W157" s="26" t="s">
        <v>356</v>
      </c>
      <c r="X157" s="3"/>
    </row>
    <row r="158" spans="1:24" ht="81.599999999999994">
      <c r="A158" s="10">
        <v>28372</v>
      </c>
      <c r="B158" s="10" t="s">
        <v>14</v>
      </c>
      <c r="C158" s="10" t="s">
        <v>159</v>
      </c>
      <c r="D158" s="10">
        <v>273</v>
      </c>
      <c r="E158" s="10">
        <v>63654547</v>
      </c>
      <c r="F158" s="10" t="s">
        <v>75</v>
      </c>
      <c r="G158" s="10" t="s">
        <v>52</v>
      </c>
      <c r="H158" s="11">
        <v>25.2</v>
      </c>
      <c r="I158" s="12">
        <v>43572</v>
      </c>
      <c r="J158" s="12">
        <v>43615</v>
      </c>
      <c r="K158" s="10">
        <v>43</v>
      </c>
      <c r="L158" s="10">
        <v>25</v>
      </c>
      <c r="M158" s="11">
        <v>6.3</v>
      </c>
      <c r="N158" s="10"/>
      <c r="O158" s="10" t="e">
        <v>#N/A</v>
      </c>
      <c r="P158" s="10" t="str">
        <f>VLOOKUP(TRIM(E158),[1]HH!$A:$B,2,0)</f>
        <v>HH30-1658</v>
      </c>
      <c r="Q158" s="10" t="str">
        <f>VLOOKUP(TRIM(E158),[1]HH!$A:$F,6,0)</f>
        <v>Cannon Beach</v>
      </c>
      <c r="R158" s="10"/>
      <c r="S158" s="10"/>
      <c r="T158" s="10" t="s">
        <v>340</v>
      </c>
      <c r="U158" s="26" t="s">
        <v>357</v>
      </c>
      <c r="V158" s="10" t="s">
        <v>334</v>
      </c>
      <c r="W158" s="26" t="s">
        <v>356</v>
      </c>
      <c r="X158" s="3"/>
    </row>
    <row r="159" spans="1:24" ht="81.599999999999994">
      <c r="A159" s="10">
        <v>28372</v>
      </c>
      <c r="B159" s="10" t="s">
        <v>14</v>
      </c>
      <c r="C159" s="10" t="s">
        <v>160</v>
      </c>
      <c r="D159" s="10">
        <v>55</v>
      </c>
      <c r="E159" s="10">
        <v>63654547</v>
      </c>
      <c r="F159" s="10" t="s">
        <v>75</v>
      </c>
      <c r="G159" s="10" t="s">
        <v>52</v>
      </c>
      <c r="H159" s="11">
        <v>25.2</v>
      </c>
      <c r="I159" s="12">
        <v>43574</v>
      </c>
      <c r="J159" s="12">
        <v>43615</v>
      </c>
      <c r="K159" s="10">
        <v>41</v>
      </c>
      <c r="L159" s="10">
        <v>25</v>
      </c>
      <c r="M159" s="11">
        <v>6.3</v>
      </c>
      <c r="N159" s="10"/>
      <c r="O159" s="10" t="e">
        <v>#N/A</v>
      </c>
      <c r="P159" s="10" t="str">
        <f>VLOOKUP(TRIM(E159),[1]HH!$A:$B,2,0)</f>
        <v>HH30-1658</v>
      </c>
      <c r="Q159" s="10" t="str">
        <f>VLOOKUP(TRIM(E159),[1]HH!$A:$F,6,0)</f>
        <v>Cannon Beach</v>
      </c>
      <c r="R159" s="10"/>
      <c r="S159" s="10"/>
      <c r="T159" s="10" t="s">
        <v>340</v>
      </c>
      <c r="U159" s="26" t="s">
        <v>357</v>
      </c>
      <c r="V159" s="10" t="s">
        <v>334</v>
      </c>
      <c r="W159" s="26" t="s">
        <v>356</v>
      </c>
      <c r="X159" s="3"/>
    </row>
    <row r="160" spans="1:24" ht="81.599999999999994">
      <c r="A160" s="10">
        <v>28372</v>
      </c>
      <c r="B160" s="10" t="s">
        <v>14</v>
      </c>
      <c r="C160" s="10" t="s">
        <v>25</v>
      </c>
      <c r="D160" s="10">
        <v>556</v>
      </c>
      <c r="E160" s="10">
        <v>63654547</v>
      </c>
      <c r="F160" s="10" t="s">
        <v>75</v>
      </c>
      <c r="G160" s="10" t="s">
        <v>52</v>
      </c>
      <c r="H160" s="11">
        <v>25.2</v>
      </c>
      <c r="I160" s="12">
        <v>43579</v>
      </c>
      <c r="J160" s="12">
        <v>43615</v>
      </c>
      <c r="K160" s="10">
        <v>36</v>
      </c>
      <c r="L160" s="10">
        <v>25</v>
      </c>
      <c r="M160" s="11">
        <v>6.3</v>
      </c>
      <c r="N160" s="10"/>
      <c r="O160" s="10" t="e">
        <v>#N/A</v>
      </c>
      <c r="P160" s="10" t="str">
        <f>VLOOKUP(TRIM(E160),[1]HH!$A:$B,2,0)</f>
        <v>HH30-1658</v>
      </c>
      <c r="Q160" s="10" t="str">
        <f>VLOOKUP(TRIM(E160),[1]HH!$A:$F,6,0)</f>
        <v>Cannon Beach</v>
      </c>
      <c r="R160" s="10"/>
      <c r="S160" s="10"/>
      <c r="T160" s="10" t="s">
        <v>340</v>
      </c>
      <c r="U160" s="26" t="s">
        <v>357</v>
      </c>
      <c r="V160" s="10" t="s">
        <v>334</v>
      </c>
      <c r="W160" s="26" t="s">
        <v>356</v>
      </c>
      <c r="X160" s="3"/>
    </row>
    <row r="161" spans="1:24" ht="81.599999999999994">
      <c r="A161" s="10">
        <v>28372</v>
      </c>
      <c r="B161" s="10" t="s">
        <v>14</v>
      </c>
      <c r="C161" s="10" t="s">
        <v>161</v>
      </c>
      <c r="D161" s="10">
        <v>1125</v>
      </c>
      <c r="E161" s="10">
        <v>63654547</v>
      </c>
      <c r="F161" s="10" t="s">
        <v>75</v>
      </c>
      <c r="G161" s="10" t="s">
        <v>52</v>
      </c>
      <c r="H161" s="11">
        <v>25.2</v>
      </c>
      <c r="I161" s="12">
        <v>43579</v>
      </c>
      <c r="J161" s="12">
        <v>43615</v>
      </c>
      <c r="K161" s="10">
        <v>36</v>
      </c>
      <c r="L161" s="10">
        <v>25</v>
      </c>
      <c r="M161" s="11">
        <v>6.3</v>
      </c>
      <c r="N161" s="10"/>
      <c r="O161" s="10" t="e">
        <v>#N/A</v>
      </c>
      <c r="P161" s="10" t="str">
        <f>VLOOKUP(TRIM(E161),[1]HH!$A:$B,2,0)</f>
        <v>HH30-1658</v>
      </c>
      <c r="Q161" s="10" t="str">
        <f>VLOOKUP(TRIM(E161),[1]HH!$A:$F,6,0)</f>
        <v>Cannon Beach</v>
      </c>
      <c r="R161" s="10"/>
      <c r="S161" s="10"/>
      <c r="T161" s="10" t="s">
        <v>340</v>
      </c>
      <c r="U161" s="26" t="s">
        <v>357</v>
      </c>
      <c r="V161" s="10" t="s">
        <v>334</v>
      </c>
      <c r="W161" s="26" t="s">
        <v>356</v>
      </c>
      <c r="X161" s="3"/>
    </row>
    <row r="162" spans="1:24" ht="81.599999999999994">
      <c r="A162" s="10">
        <v>28372</v>
      </c>
      <c r="B162" s="10" t="s">
        <v>14</v>
      </c>
      <c r="C162" s="10" t="s">
        <v>162</v>
      </c>
      <c r="D162" s="10">
        <v>1234</v>
      </c>
      <c r="E162" s="10">
        <v>63654547</v>
      </c>
      <c r="F162" s="10" t="s">
        <v>75</v>
      </c>
      <c r="G162" s="10" t="s">
        <v>52</v>
      </c>
      <c r="H162" s="11">
        <v>25.2</v>
      </c>
      <c r="I162" s="12">
        <v>43579</v>
      </c>
      <c r="J162" s="12">
        <v>43615</v>
      </c>
      <c r="K162" s="10">
        <v>36</v>
      </c>
      <c r="L162" s="10">
        <v>25</v>
      </c>
      <c r="M162" s="11">
        <v>6.3</v>
      </c>
      <c r="N162" s="10"/>
      <c r="O162" s="10" t="e">
        <v>#N/A</v>
      </c>
      <c r="P162" s="10" t="str">
        <f>VLOOKUP(TRIM(E162),[1]HH!$A:$B,2,0)</f>
        <v>HH30-1658</v>
      </c>
      <c r="Q162" s="10" t="str">
        <f>VLOOKUP(TRIM(E162),[1]HH!$A:$F,6,0)</f>
        <v>Cannon Beach</v>
      </c>
      <c r="R162" s="10"/>
      <c r="S162" s="10"/>
      <c r="T162" s="10" t="s">
        <v>340</v>
      </c>
      <c r="U162" s="26" t="s">
        <v>357</v>
      </c>
      <c r="V162" s="10" t="s">
        <v>334</v>
      </c>
      <c r="W162" s="26" t="s">
        <v>356</v>
      </c>
      <c r="X162" s="3"/>
    </row>
    <row r="163" spans="1:24" ht="81.599999999999994">
      <c r="A163" s="10">
        <v>28372</v>
      </c>
      <c r="B163" s="10" t="s">
        <v>14</v>
      </c>
      <c r="C163" s="10" t="s">
        <v>163</v>
      </c>
      <c r="D163" s="10">
        <v>808</v>
      </c>
      <c r="E163" s="10">
        <v>63654547</v>
      </c>
      <c r="F163" s="10" t="s">
        <v>75</v>
      </c>
      <c r="G163" s="10" t="s">
        <v>52</v>
      </c>
      <c r="H163" s="11">
        <v>25.2</v>
      </c>
      <c r="I163" s="12">
        <v>43579</v>
      </c>
      <c r="J163" s="12">
        <v>43615</v>
      </c>
      <c r="K163" s="10">
        <v>36</v>
      </c>
      <c r="L163" s="10">
        <v>25</v>
      </c>
      <c r="M163" s="11">
        <v>6.3</v>
      </c>
      <c r="N163" s="10"/>
      <c r="O163" s="10" t="e">
        <v>#N/A</v>
      </c>
      <c r="P163" s="10" t="str">
        <f>VLOOKUP(TRIM(E163),[1]HH!$A:$B,2,0)</f>
        <v>HH30-1658</v>
      </c>
      <c r="Q163" s="10" t="str">
        <f>VLOOKUP(TRIM(E163),[1]HH!$A:$F,6,0)</f>
        <v>Cannon Beach</v>
      </c>
      <c r="R163" s="10"/>
      <c r="S163" s="10"/>
      <c r="T163" s="10" t="s">
        <v>340</v>
      </c>
      <c r="U163" s="26" t="s">
        <v>357</v>
      </c>
      <c r="V163" s="10" t="s">
        <v>334</v>
      </c>
      <c r="W163" s="26" t="s">
        <v>356</v>
      </c>
      <c r="X163" s="3"/>
    </row>
    <row r="164" spans="1:24" ht="81.599999999999994">
      <c r="A164" s="10">
        <v>28372</v>
      </c>
      <c r="B164" s="10" t="s">
        <v>14</v>
      </c>
      <c r="C164" s="10" t="s">
        <v>164</v>
      </c>
      <c r="D164" s="10">
        <v>1272</v>
      </c>
      <c r="E164" s="10">
        <v>63654547</v>
      </c>
      <c r="F164" s="10" t="s">
        <v>75</v>
      </c>
      <c r="G164" s="10" t="s">
        <v>52</v>
      </c>
      <c r="H164" s="11">
        <v>25.2</v>
      </c>
      <c r="I164" s="12">
        <v>43572</v>
      </c>
      <c r="J164" s="12">
        <v>43615</v>
      </c>
      <c r="K164" s="10">
        <v>43</v>
      </c>
      <c r="L164" s="10">
        <v>25</v>
      </c>
      <c r="M164" s="11">
        <v>6.3</v>
      </c>
      <c r="N164" s="10"/>
      <c r="O164" s="10" t="e">
        <v>#N/A</v>
      </c>
      <c r="P164" s="10" t="str">
        <f>VLOOKUP(TRIM(E164),[1]HH!$A:$B,2,0)</f>
        <v>HH30-1658</v>
      </c>
      <c r="Q164" s="10" t="str">
        <f>VLOOKUP(TRIM(E164),[1]HH!$A:$F,6,0)</f>
        <v>Cannon Beach</v>
      </c>
      <c r="R164" s="10"/>
      <c r="S164" s="10"/>
      <c r="T164" s="10" t="s">
        <v>340</v>
      </c>
      <c r="U164" s="26" t="s">
        <v>357</v>
      </c>
      <c r="V164" s="10" t="s">
        <v>334</v>
      </c>
      <c r="W164" s="26" t="s">
        <v>356</v>
      </c>
      <c r="X164" s="3"/>
    </row>
    <row r="165" spans="1:24" ht="81.599999999999994">
      <c r="A165" s="10">
        <v>28372</v>
      </c>
      <c r="B165" s="10" t="s">
        <v>14</v>
      </c>
      <c r="C165" s="10" t="s">
        <v>165</v>
      </c>
      <c r="D165" s="10">
        <v>237</v>
      </c>
      <c r="E165" s="10">
        <v>63654547</v>
      </c>
      <c r="F165" s="10" t="s">
        <v>75</v>
      </c>
      <c r="G165" s="10" t="s">
        <v>52</v>
      </c>
      <c r="H165" s="11">
        <v>25.2</v>
      </c>
      <c r="I165" s="12">
        <v>43575</v>
      </c>
      <c r="J165" s="12">
        <v>43615</v>
      </c>
      <c r="K165" s="10">
        <v>40</v>
      </c>
      <c r="L165" s="10">
        <v>25</v>
      </c>
      <c r="M165" s="11">
        <v>6.3</v>
      </c>
      <c r="N165" s="10"/>
      <c r="O165" s="10" t="e">
        <v>#N/A</v>
      </c>
      <c r="P165" s="10" t="str">
        <f>VLOOKUP(TRIM(E165),[1]HH!$A:$B,2,0)</f>
        <v>HH30-1658</v>
      </c>
      <c r="Q165" s="10" t="str">
        <f>VLOOKUP(TRIM(E165),[1]HH!$A:$F,6,0)</f>
        <v>Cannon Beach</v>
      </c>
      <c r="R165" s="10"/>
      <c r="S165" s="10"/>
      <c r="T165" s="10" t="s">
        <v>340</v>
      </c>
      <c r="U165" s="26" t="s">
        <v>357</v>
      </c>
      <c r="V165" s="10" t="s">
        <v>334</v>
      </c>
      <c r="W165" s="26" t="s">
        <v>356</v>
      </c>
      <c r="X165" s="3"/>
    </row>
    <row r="166" spans="1:24" ht="81.599999999999994">
      <c r="A166" s="10">
        <v>28372</v>
      </c>
      <c r="B166" s="10" t="s">
        <v>14</v>
      </c>
      <c r="C166" s="10" t="s">
        <v>166</v>
      </c>
      <c r="D166" s="10">
        <v>224</v>
      </c>
      <c r="E166" s="10">
        <v>63654547</v>
      </c>
      <c r="F166" s="10" t="s">
        <v>75</v>
      </c>
      <c r="G166" s="10" t="s">
        <v>52</v>
      </c>
      <c r="H166" s="11">
        <v>25.2</v>
      </c>
      <c r="I166" s="12">
        <v>43580</v>
      </c>
      <c r="J166" s="12">
        <v>43615</v>
      </c>
      <c r="K166" s="10">
        <v>35</v>
      </c>
      <c r="L166" s="10">
        <v>25</v>
      </c>
      <c r="M166" s="11">
        <v>6.3</v>
      </c>
      <c r="N166" s="10"/>
      <c r="O166" s="10" t="e">
        <v>#N/A</v>
      </c>
      <c r="P166" s="10" t="str">
        <f>VLOOKUP(TRIM(E166),[1]HH!$A:$B,2,0)</f>
        <v>HH30-1658</v>
      </c>
      <c r="Q166" s="10" t="str">
        <f>VLOOKUP(TRIM(E166),[1]HH!$A:$F,6,0)</f>
        <v>Cannon Beach</v>
      </c>
      <c r="R166" s="10"/>
      <c r="S166" s="10"/>
      <c r="T166" s="10" t="s">
        <v>340</v>
      </c>
      <c r="U166" s="26" t="s">
        <v>357</v>
      </c>
      <c r="V166" s="10" t="s">
        <v>334</v>
      </c>
      <c r="W166" s="26" t="s">
        <v>356</v>
      </c>
      <c r="X166" s="3"/>
    </row>
    <row r="167" spans="1:24" ht="81.599999999999994">
      <c r="A167" s="10">
        <v>28372</v>
      </c>
      <c r="B167" s="10" t="s">
        <v>14</v>
      </c>
      <c r="C167" s="10" t="s">
        <v>167</v>
      </c>
      <c r="D167" s="10">
        <v>16</v>
      </c>
      <c r="E167" s="10">
        <v>63654547</v>
      </c>
      <c r="F167" s="10" t="s">
        <v>75</v>
      </c>
      <c r="G167" s="10" t="s">
        <v>52</v>
      </c>
      <c r="H167" s="11">
        <v>25.2</v>
      </c>
      <c r="I167" s="12">
        <v>43572</v>
      </c>
      <c r="J167" s="12">
        <v>43616</v>
      </c>
      <c r="K167" s="10">
        <v>44</v>
      </c>
      <c r="L167" s="10">
        <v>25</v>
      </c>
      <c r="M167" s="11">
        <v>6.3</v>
      </c>
      <c r="N167" s="10"/>
      <c r="O167" s="10" t="e">
        <v>#N/A</v>
      </c>
      <c r="P167" s="10" t="str">
        <f>VLOOKUP(TRIM(E167),[1]HH!$A:$B,2,0)</f>
        <v>HH30-1658</v>
      </c>
      <c r="Q167" s="10" t="str">
        <f>VLOOKUP(TRIM(E167),[1]HH!$A:$F,6,0)</f>
        <v>Cannon Beach</v>
      </c>
      <c r="R167" s="10"/>
      <c r="S167" s="10"/>
      <c r="T167" s="10" t="s">
        <v>340</v>
      </c>
      <c r="U167" s="26" t="s">
        <v>357</v>
      </c>
      <c r="V167" s="10" t="s">
        <v>334</v>
      </c>
      <c r="W167" s="26" t="s">
        <v>356</v>
      </c>
      <c r="X167" s="3"/>
    </row>
    <row r="168" spans="1:24" ht="81.599999999999994">
      <c r="A168" s="10">
        <v>28372</v>
      </c>
      <c r="B168" s="10" t="s">
        <v>14</v>
      </c>
      <c r="C168" s="10" t="s">
        <v>168</v>
      </c>
      <c r="D168" s="10">
        <v>540</v>
      </c>
      <c r="E168" s="10">
        <v>63654547</v>
      </c>
      <c r="F168" s="10" t="s">
        <v>75</v>
      </c>
      <c r="G168" s="10" t="s">
        <v>52</v>
      </c>
      <c r="H168" s="11">
        <v>25.2</v>
      </c>
      <c r="I168" s="12">
        <v>43574</v>
      </c>
      <c r="J168" s="12">
        <v>43616</v>
      </c>
      <c r="K168" s="10">
        <v>42</v>
      </c>
      <c r="L168" s="10">
        <v>25</v>
      </c>
      <c r="M168" s="11">
        <v>6.3</v>
      </c>
      <c r="N168" s="10"/>
      <c r="O168" s="10" t="e">
        <v>#N/A</v>
      </c>
      <c r="P168" s="10" t="str">
        <f>VLOOKUP(TRIM(E168),[1]HH!$A:$B,2,0)</f>
        <v>HH30-1658</v>
      </c>
      <c r="Q168" s="10" t="str">
        <f>VLOOKUP(TRIM(E168),[1]HH!$A:$F,6,0)</f>
        <v>Cannon Beach</v>
      </c>
      <c r="R168" s="10"/>
      <c r="S168" s="10"/>
      <c r="T168" s="10" t="s">
        <v>340</v>
      </c>
      <c r="U168" s="26" t="s">
        <v>357</v>
      </c>
      <c r="V168" s="10" t="s">
        <v>334</v>
      </c>
      <c r="W168" s="26" t="s">
        <v>356</v>
      </c>
      <c r="X168" s="3"/>
    </row>
    <row r="169" spans="1:24" ht="81.599999999999994">
      <c r="A169" s="10">
        <v>28372</v>
      </c>
      <c r="B169" s="10" t="s">
        <v>14</v>
      </c>
      <c r="C169" s="10" t="s">
        <v>169</v>
      </c>
      <c r="D169" s="10">
        <v>235</v>
      </c>
      <c r="E169" s="10">
        <v>63654547</v>
      </c>
      <c r="F169" s="10" t="s">
        <v>75</v>
      </c>
      <c r="G169" s="10" t="s">
        <v>52</v>
      </c>
      <c r="H169" s="11">
        <v>25.2</v>
      </c>
      <c r="I169" s="12">
        <v>43559</v>
      </c>
      <c r="J169" s="12">
        <v>43615</v>
      </c>
      <c r="K169" s="10">
        <v>56</v>
      </c>
      <c r="L169" s="10">
        <v>25</v>
      </c>
      <c r="M169" s="11">
        <v>6.3</v>
      </c>
      <c r="N169" s="10"/>
      <c r="O169" s="10" t="e">
        <v>#N/A</v>
      </c>
      <c r="P169" s="10" t="str">
        <f>VLOOKUP(TRIM(E169),[1]HH!$A:$B,2,0)</f>
        <v>HH30-1658</v>
      </c>
      <c r="Q169" s="10" t="str">
        <f>VLOOKUP(TRIM(E169),[1]HH!$A:$F,6,0)</f>
        <v>Cannon Beach</v>
      </c>
      <c r="R169" s="10"/>
      <c r="S169" s="10"/>
      <c r="T169" s="10" t="s">
        <v>340</v>
      </c>
      <c r="U169" s="26" t="s">
        <v>357</v>
      </c>
      <c r="V169" s="10" t="s">
        <v>334</v>
      </c>
      <c r="W169" s="26" t="s">
        <v>356</v>
      </c>
      <c r="X169" s="3"/>
    </row>
    <row r="170" spans="1:24">
      <c r="A170" s="10">
        <v>28372</v>
      </c>
      <c r="B170" s="10" t="s">
        <v>14</v>
      </c>
      <c r="C170" s="10" t="s">
        <v>337</v>
      </c>
      <c r="D170" s="10">
        <v>677</v>
      </c>
      <c r="E170" s="10">
        <v>17512455</v>
      </c>
      <c r="F170" s="10" t="s">
        <v>171</v>
      </c>
      <c r="G170" s="10" t="s">
        <v>52</v>
      </c>
      <c r="H170" s="11">
        <v>67.739999999999995</v>
      </c>
      <c r="I170" s="12">
        <v>43575</v>
      </c>
      <c r="J170" s="12">
        <v>43600</v>
      </c>
      <c r="K170" s="10">
        <v>25</v>
      </c>
      <c r="L170" s="10">
        <v>10</v>
      </c>
      <c r="M170" s="11">
        <v>6.774</v>
      </c>
      <c r="N170" s="10"/>
      <c r="O170" s="10" t="e">
        <v>#N/A</v>
      </c>
      <c r="P170" s="10" t="str">
        <f>VLOOKUP(TRIM(E170),[1]HH!$A:$B,2,0)</f>
        <v>HH10-480</v>
      </c>
      <c r="Q170" s="10" t="str">
        <f>VLOOKUP(TRIM(E170),[1]HH!$A:$F,6,0)</f>
        <v>Coastline Aqua</v>
      </c>
      <c r="R170" s="10"/>
      <c r="S170" s="10"/>
      <c r="T170" s="10" t="s">
        <v>348</v>
      </c>
      <c r="U170" s="10" t="s">
        <v>351</v>
      </c>
      <c r="V170" s="10" t="s">
        <v>350</v>
      </c>
      <c r="W170" s="10"/>
      <c r="X170" s="3"/>
    </row>
    <row r="171" spans="1:24">
      <c r="A171" s="10">
        <v>28372</v>
      </c>
      <c r="B171" s="10" t="s">
        <v>14</v>
      </c>
      <c r="C171" s="10" t="s">
        <v>338</v>
      </c>
      <c r="D171" s="10">
        <v>653</v>
      </c>
      <c r="E171" s="10">
        <v>17512455</v>
      </c>
      <c r="F171" s="10" t="s">
        <v>171</v>
      </c>
      <c r="G171" s="10" t="s">
        <v>52</v>
      </c>
      <c r="H171" s="11">
        <v>67.739999999999995</v>
      </c>
      <c r="I171" s="12">
        <v>43575</v>
      </c>
      <c r="J171" s="12">
        <v>43600</v>
      </c>
      <c r="K171" s="10">
        <v>25</v>
      </c>
      <c r="L171" s="10">
        <v>10</v>
      </c>
      <c r="M171" s="11">
        <v>6.774</v>
      </c>
      <c r="N171" s="10"/>
      <c r="O171" s="10" t="e">
        <v>#N/A</v>
      </c>
      <c r="P171" s="10" t="str">
        <f>VLOOKUP(TRIM(E171),[1]HH!$A:$B,2,0)</f>
        <v>HH10-480</v>
      </c>
      <c r="Q171" s="10" t="str">
        <f>VLOOKUP(TRIM(E171),[1]HH!$A:$F,6,0)</f>
        <v>Coastline Aqua</v>
      </c>
      <c r="R171" s="10"/>
      <c r="S171" s="10"/>
      <c r="T171" s="10" t="s">
        <v>348</v>
      </c>
      <c r="U171" s="10" t="s">
        <v>351</v>
      </c>
      <c r="V171" s="10" t="s">
        <v>350</v>
      </c>
      <c r="W171" s="10"/>
      <c r="X171" s="3"/>
    </row>
    <row r="172" spans="1:24">
      <c r="A172" s="10">
        <v>28372</v>
      </c>
      <c r="B172" s="10" t="s">
        <v>14</v>
      </c>
      <c r="C172" s="10" t="s">
        <v>172</v>
      </c>
      <c r="D172" s="10">
        <v>1044</v>
      </c>
      <c r="E172" s="10">
        <v>67037452</v>
      </c>
      <c r="F172" s="10" t="s">
        <v>22</v>
      </c>
      <c r="G172" s="10" t="s">
        <v>17</v>
      </c>
      <c r="H172" s="11">
        <v>69.36</v>
      </c>
      <c r="I172" s="12">
        <v>43581</v>
      </c>
      <c r="J172" s="12">
        <v>43608</v>
      </c>
      <c r="K172" s="10">
        <v>27</v>
      </c>
      <c r="L172" s="10">
        <v>10</v>
      </c>
      <c r="M172" s="11">
        <v>6.9359999999999999</v>
      </c>
      <c r="N172" s="10"/>
      <c r="O172" s="10" t="s">
        <v>314</v>
      </c>
      <c r="P172" s="10" t="s">
        <v>315</v>
      </c>
      <c r="Q172" s="10" t="s">
        <v>312</v>
      </c>
      <c r="R172" s="10" t="s">
        <v>313</v>
      </c>
      <c r="S172" s="10"/>
      <c r="T172" s="10" t="s">
        <v>353</v>
      </c>
      <c r="U172" s="10" t="s">
        <v>354</v>
      </c>
      <c r="V172" s="10" t="s">
        <v>355</v>
      </c>
      <c r="W172" s="10"/>
      <c r="X172" s="3"/>
    </row>
    <row r="173" spans="1:24">
      <c r="A173" s="10">
        <v>28372</v>
      </c>
      <c r="B173" s="10" t="s">
        <v>14</v>
      </c>
      <c r="C173" s="10" t="s">
        <v>115</v>
      </c>
      <c r="D173" s="10">
        <v>487</v>
      </c>
      <c r="E173" s="10">
        <v>67037452</v>
      </c>
      <c r="F173" s="10" t="s">
        <v>22</v>
      </c>
      <c r="G173" s="10" t="s">
        <v>17</v>
      </c>
      <c r="H173" s="11">
        <v>34.68</v>
      </c>
      <c r="I173" s="12">
        <v>43579</v>
      </c>
      <c r="J173" s="12">
        <v>43608</v>
      </c>
      <c r="K173" s="10">
        <v>29</v>
      </c>
      <c r="L173" s="10">
        <v>20</v>
      </c>
      <c r="M173" s="11">
        <v>6.9359999999999999</v>
      </c>
      <c r="N173" s="10"/>
      <c r="O173" s="10" t="s">
        <v>314</v>
      </c>
      <c r="P173" s="10" t="s">
        <v>315</v>
      </c>
      <c r="Q173" s="10" t="s">
        <v>312</v>
      </c>
      <c r="R173" s="10" t="s">
        <v>313</v>
      </c>
      <c r="S173" s="10"/>
      <c r="T173" s="10" t="s">
        <v>353</v>
      </c>
      <c r="U173" s="10" t="s">
        <v>354</v>
      </c>
      <c r="V173" s="10" t="s">
        <v>355</v>
      </c>
      <c r="W173" s="10"/>
      <c r="X173" s="3"/>
    </row>
    <row r="174" spans="1:24">
      <c r="A174" s="10">
        <v>28372</v>
      </c>
      <c r="B174" s="10" t="s">
        <v>14</v>
      </c>
      <c r="C174" s="10" t="s">
        <v>173</v>
      </c>
      <c r="D174" s="10">
        <v>780</v>
      </c>
      <c r="E174" s="10">
        <v>67037452</v>
      </c>
      <c r="F174" s="10" t="s">
        <v>22</v>
      </c>
      <c r="G174" s="10" t="s">
        <v>17</v>
      </c>
      <c r="H174" s="11">
        <v>34.68</v>
      </c>
      <c r="I174" s="12">
        <v>43574</v>
      </c>
      <c r="J174" s="12">
        <v>43608</v>
      </c>
      <c r="K174" s="10">
        <v>34</v>
      </c>
      <c r="L174" s="10">
        <v>20</v>
      </c>
      <c r="M174" s="11">
        <v>6.9359999999999999</v>
      </c>
      <c r="N174" s="10"/>
      <c r="O174" s="10" t="s">
        <v>314</v>
      </c>
      <c r="P174" s="10" t="s">
        <v>315</v>
      </c>
      <c r="Q174" s="10" t="s">
        <v>312</v>
      </c>
      <c r="R174" s="10" t="s">
        <v>313</v>
      </c>
      <c r="S174" s="10"/>
      <c r="T174" s="10" t="s">
        <v>353</v>
      </c>
      <c r="U174" s="10" t="s">
        <v>354</v>
      </c>
      <c r="V174" s="10" t="s">
        <v>355</v>
      </c>
      <c r="W174" s="10"/>
      <c r="X174" s="3"/>
    </row>
    <row r="175" spans="1:24">
      <c r="A175" s="10">
        <v>28372</v>
      </c>
      <c r="B175" s="10" t="s">
        <v>14</v>
      </c>
      <c r="C175" s="10" t="s">
        <v>140</v>
      </c>
      <c r="D175" s="10">
        <v>550</v>
      </c>
      <c r="E175" s="10">
        <v>67037452</v>
      </c>
      <c r="F175" s="10" t="s">
        <v>22</v>
      </c>
      <c r="G175" s="10" t="s">
        <v>17</v>
      </c>
      <c r="H175" s="11">
        <v>34.68</v>
      </c>
      <c r="I175" s="12">
        <v>43579</v>
      </c>
      <c r="J175" s="12">
        <v>43608</v>
      </c>
      <c r="K175" s="10">
        <v>29</v>
      </c>
      <c r="L175" s="10">
        <v>20</v>
      </c>
      <c r="M175" s="11">
        <v>6.9359999999999999</v>
      </c>
      <c r="N175" s="10"/>
      <c r="O175" s="10" t="s">
        <v>314</v>
      </c>
      <c r="P175" s="10" t="s">
        <v>315</v>
      </c>
      <c r="Q175" s="10" t="s">
        <v>312</v>
      </c>
      <c r="R175" s="10" t="s">
        <v>313</v>
      </c>
      <c r="S175" s="10"/>
      <c r="T175" s="10" t="s">
        <v>353</v>
      </c>
      <c r="U175" s="10" t="s">
        <v>354</v>
      </c>
      <c r="V175" s="10" t="s">
        <v>355</v>
      </c>
      <c r="W175" s="10"/>
      <c r="X175" s="3"/>
    </row>
    <row r="176" spans="1:24" ht="81.599999999999994">
      <c r="A176" s="10">
        <v>28372</v>
      </c>
      <c r="B176" s="10" t="s">
        <v>14</v>
      </c>
      <c r="C176" s="10" t="s">
        <v>106</v>
      </c>
      <c r="D176" s="10">
        <v>487</v>
      </c>
      <c r="E176" s="10">
        <v>63654530</v>
      </c>
      <c r="F176" s="10" t="s">
        <v>91</v>
      </c>
      <c r="G176" s="10" t="s">
        <v>52</v>
      </c>
      <c r="H176" s="11">
        <v>29.4</v>
      </c>
      <c r="I176" s="12">
        <v>43579</v>
      </c>
      <c r="J176" s="12">
        <v>43615</v>
      </c>
      <c r="K176" s="10">
        <v>36</v>
      </c>
      <c r="L176" s="10">
        <v>25</v>
      </c>
      <c r="M176" s="11">
        <v>7.35</v>
      </c>
      <c r="N176" s="10"/>
      <c r="O176" s="10" t="e">
        <v>#N/A</v>
      </c>
      <c r="P176" s="10" t="str">
        <f>VLOOKUP(TRIM(E176),[1]HH!$A:$B,2,0)</f>
        <v>HH30-1657</v>
      </c>
      <c r="Q176" s="10" t="str">
        <f>VLOOKUP(TRIM(E176),[1]HH!$A:$F,6,0)</f>
        <v>Cannon Beach</v>
      </c>
      <c r="R176" s="10"/>
      <c r="S176" s="10"/>
      <c r="T176" s="10" t="s">
        <v>340</v>
      </c>
      <c r="U176" s="26" t="s">
        <v>357</v>
      </c>
      <c r="V176" s="10" t="s">
        <v>334</v>
      </c>
      <c r="W176" s="26" t="s">
        <v>356</v>
      </c>
      <c r="X176" s="3"/>
    </row>
    <row r="177" spans="1:24" ht="81.599999999999994">
      <c r="A177" s="10">
        <v>28372</v>
      </c>
      <c r="B177" s="10" t="s">
        <v>14</v>
      </c>
      <c r="C177" s="10" t="s">
        <v>174</v>
      </c>
      <c r="D177" s="10">
        <v>331</v>
      </c>
      <c r="E177" s="10">
        <v>63654523</v>
      </c>
      <c r="F177" s="10" t="s">
        <v>54</v>
      </c>
      <c r="G177" s="10" t="s">
        <v>52</v>
      </c>
      <c r="H177" s="11">
        <v>29.4</v>
      </c>
      <c r="I177" s="12">
        <v>43559</v>
      </c>
      <c r="J177" s="12">
        <v>43616</v>
      </c>
      <c r="K177" s="10">
        <v>57</v>
      </c>
      <c r="L177" s="10">
        <v>25</v>
      </c>
      <c r="M177" s="11">
        <v>7.35</v>
      </c>
      <c r="N177" s="10"/>
      <c r="O177" s="10" t="e">
        <v>#N/A</v>
      </c>
      <c r="P177" s="10" t="str">
        <f>VLOOKUP(TRIM(E177),[1]HH!$A:$B,2,0)</f>
        <v>HH30-1656</v>
      </c>
      <c r="Q177" s="10" t="str">
        <f>VLOOKUP(TRIM(E177),[1]HH!$A:$F,6,0)</f>
        <v>Cannon Beach</v>
      </c>
      <c r="R177" s="10"/>
      <c r="S177" s="10"/>
      <c r="T177" s="10" t="s">
        <v>340</v>
      </c>
      <c r="U177" s="26" t="s">
        <v>357</v>
      </c>
      <c r="V177" s="10" t="s">
        <v>334</v>
      </c>
      <c r="W177" s="26" t="s">
        <v>356</v>
      </c>
      <c r="X177" s="3"/>
    </row>
    <row r="178" spans="1:24" ht="81.599999999999994">
      <c r="A178" s="10">
        <v>28372</v>
      </c>
      <c r="B178" s="10" t="s">
        <v>14</v>
      </c>
      <c r="C178" s="10" t="s">
        <v>175</v>
      </c>
      <c r="D178" s="10">
        <v>551</v>
      </c>
      <c r="E178" s="10">
        <v>63654530</v>
      </c>
      <c r="F178" s="10" t="s">
        <v>91</v>
      </c>
      <c r="G178" s="10" t="s">
        <v>52</v>
      </c>
      <c r="H178" s="11">
        <v>29.4</v>
      </c>
      <c r="I178" s="12">
        <v>43547</v>
      </c>
      <c r="J178" s="12">
        <v>43615</v>
      </c>
      <c r="K178" s="10">
        <v>68</v>
      </c>
      <c r="L178" s="10">
        <v>25</v>
      </c>
      <c r="M178" s="11">
        <v>7.35</v>
      </c>
      <c r="N178" s="10"/>
      <c r="O178" s="10" t="e">
        <v>#N/A</v>
      </c>
      <c r="P178" s="10" t="str">
        <f>VLOOKUP(TRIM(E178),[1]HH!$A:$B,2,0)</f>
        <v>HH30-1657</v>
      </c>
      <c r="Q178" s="10" t="str">
        <f>VLOOKUP(TRIM(E178),[1]HH!$A:$F,6,0)</f>
        <v>Cannon Beach</v>
      </c>
      <c r="R178" s="10"/>
      <c r="S178" s="10"/>
      <c r="T178" s="10" t="s">
        <v>340</v>
      </c>
      <c r="U178" s="26" t="s">
        <v>357</v>
      </c>
      <c r="V178" s="10" t="s">
        <v>334</v>
      </c>
      <c r="W178" s="26" t="s">
        <v>356</v>
      </c>
      <c r="X178" s="3"/>
    </row>
    <row r="179" spans="1:24" ht="81.599999999999994">
      <c r="A179" s="10">
        <v>28372</v>
      </c>
      <c r="B179" s="10" t="s">
        <v>14</v>
      </c>
      <c r="C179" s="10" t="s">
        <v>176</v>
      </c>
      <c r="D179" s="10">
        <v>1132</v>
      </c>
      <c r="E179" s="10">
        <v>63654523</v>
      </c>
      <c r="F179" s="10" t="s">
        <v>54</v>
      </c>
      <c r="G179" s="10" t="s">
        <v>52</v>
      </c>
      <c r="H179" s="11">
        <v>29.4</v>
      </c>
      <c r="I179" s="12">
        <v>43572</v>
      </c>
      <c r="J179" s="12">
        <v>43615</v>
      </c>
      <c r="K179" s="10">
        <v>43</v>
      </c>
      <c r="L179" s="10">
        <v>25</v>
      </c>
      <c r="M179" s="11">
        <v>7.35</v>
      </c>
      <c r="N179" s="10"/>
      <c r="O179" s="10" t="e">
        <v>#N/A</v>
      </c>
      <c r="P179" s="10" t="str">
        <f>VLOOKUP(TRIM(E179),[1]HH!$A:$B,2,0)</f>
        <v>HH30-1656</v>
      </c>
      <c r="Q179" s="10" t="str">
        <f>VLOOKUP(TRIM(E179),[1]HH!$A:$F,6,0)</f>
        <v>Cannon Beach</v>
      </c>
      <c r="R179" s="10"/>
      <c r="S179" s="10"/>
      <c r="T179" s="10" t="s">
        <v>340</v>
      </c>
      <c r="U179" s="26" t="s">
        <v>357</v>
      </c>
      <c r="V179" s="10" t="s">
        <v>334</v>
      </c>
      <c r="W179" s="26" t="s">
        <v>356</v>
      </c>
      <c r="X179" s="3"/>
    </row>
    <row r="180" spans="1:24" ht="81.599999999999994">
      <c r="A180" s="10">
        <v>28372</v>
      </c>
      <c r="B180" s="10" t="s">
        <v>14</v>
      </c>
      <c r="C180" s="10" t="s">
        <v>177</v>
      </c>
      <c r="D180" s="10">
        <v>41</v>
      </c>
      <c r="E180" s="10">
        <v>63654523</v>
      </c>
      <c r="F180" s="10" t="s">
        <v>54</v>
      </c>
      <c r="G180" s="10" t="s">
        <v>52</v>
      </c>
      <c r="H180" s="11">
        <v>29.4</v>
      </c>
      <c r="I180" s="12">
        <v>43573</v>
      </c>
      <c r="J180" s="12">
        <v>43615</v>
      </c>
      <c r="K180" s="10">
        <v>42</v>
      </c>
      <c r="L180" s="10">
        <v>25</v>
      </c>
      <c r="M180" s="11">
        <v>7.35</v>
      </c>
      <c r="N180" s="10"/>
      <c r="O180" s="10" t="e">
        <v>#N/A</v>
      </c>
      <c r="P180" s="10" t="str">
        <f>VLOOKUP(TRIM(E180),[1]HH!$A:$B,2,0)</f>
        <v>HH30-1656</v>
      </c>
      <c r="Q180" s="10" t="str">
        <f>VLOOKUP(TRIM(E180),[1]HH!$A:$F,6,0)</f>
        <v>Cannon Beach</v>
      </c>
      <c r="R180" s="10"/>
      <c r="S180" s="10"/>
      <c r="T180" s="10" t="s">
        <v>340</v>
      </c>
      <c r="U180" s="26" t="s">
        <v>357</v>
      </c>
      <c r="V180" s="10" t="s">
        <v>334</v>
      </c>
      <c r="W180" s="26" t="s">
        <v>356</v>
      </c>
      <c r="X180" s="3"/>
    </row>
    <row r="181" spans="1:24" ht="81.599999999999994">
      <c r="A181" s="10">
        <v>28372</v>
      </c>
      <c r="B181" s="10" t="s">
        <v>14</v>
      </c>
      <c r="C181" s="10" t="s">
        <v>178</v>
      </c>
      <c r="D181" s="10">
        <v>556</v>
      </c>
      <c r="E181" s="10">
        <v>63654523</v>
      </c>
      <c r="F181" s="10" t="s">
        <v>54</v>
      </c>
      <c r="G181" s="10" t="s">
        <v>52</v>
      </c>
      <c r="H181" s="11">
        <v>29.4</v>
      </c>
      <c r="I181" s="12">
        <v>43573</v>
      </c>
      <c r="J181" s="12">
        <v>43615</v>
      </c>
      <c r="K181" s="10">
        <v>42</v>
      </c>
      <c r="L181" s="10">
        <v>25</v>
      </c>
      <c r="M181" s="11">
        <v>7.35</v>
      </c>
      <c r="N181" s="10"/>
      <c r="O181" s="10" t="e">
        <v>#N/A</v>
      </c>
      <c r="P181" s="10" t="str">
        <f>VLOOKUP(TRIM(E181),[1]HH!$A:$B,2,0)</f>
        <v>HH30-1656</v>
      </c>
      <c r="Q181" s="10" t="str">
        <f>VLOOKUP(TRIM(E181),[1]HH!$A:$F,6,0)</f>
        <v>Cannon Beach</v>
      </c>
      <c r="R181" s="10"/>
      <c r="S181" s="10"/>
      <c r="T181" s="10" t="s">
        <v>340</v>
      </c>
      <c r="U181" s="26" t="s">
        <v>357</v>
      </c>
      <c r="V181" s="10" t="s">
        <v>334</v>
      </c>
      <c r="W181" s="26" t="s">
        <v>356</v>
      </c>
      <c r="X181" s="3"/>
    </row>
    <row r="182" spans="1:24" ht="81.599999999999994">
      <c r="A182" s="10">
        <v>28372</v>
      </c>
      <c r="B182" s="10" t="s">
        <v>14</v>
      </c>
      <c r="C182" s="10" t="s">
        <v>179</v>
      </c>
      <c r="D182" s="10">
        <v>551</v>
      </c>
      <c r="E182" s="10">
        <v>63654523</v>
      </c>
      <c r="F182" s="10" t="s">
        <v>54</v>
      </c>
      <c r="G182" s="10" t="s">
        <v>52</v>
      </c>
      <c r="H182" s="11">
        <v>29.4</v>
      </c>
      <c r="I182" s="12">
        <v>43571</v>
      </c>
      <c r="J182" s="12">
        <v>43615</v>
      </c>
      <c r="K182" s="10">
        <v>44</v>
      </c>
      <c r="L182" s="10">
        <v>25</v>
      </c>
      <c r="M182" s="11">
        <v>7.35</v>
      </c>
      <c r="N182" s="10"/>
      <c r="O182" s="10" t="e">
        <v>#N/A</v>
      </c>
      <c r="P182" s="10" t="str">
        <f>VLOOKUP(TRIM(E182),[1]HH!$A:$B,2,0)</f>
        <v>HH30-1656</v>
      </c>
      <c r="Q182" s="10" t="str">
        <f>VLOOKUP(TRIM(E182),[1]HH!$A:$F,6,0)</f>
        <v>Cannon Beach</v>
      </c>
      <c r="R182" s="10"/>
      <c r="S182" s="10"/>
      <c r="T182" s="10" t="s">
        <v>340</v>
      </c>
      <c r="U182" s="26" t="s">
        <v>357</v>
      </c>
      <c r="V182" s="10" t="s">
        <v>334</v>
      </c>
      <c r="W182" s="26" t="s">
        <v>356</v>
      </c>
      <c r="X182" s="3"/>
    </row>
    <row r="183" spans="1:24" ht="81.599999999999994">
      <c r="A183" s="10">
        <v>28372</v>
      </c>
      <c r="B183" s="10" t="s">
        <v>14</v>
      </c>
      <c r="C183" s="10" t="s">
        <v>180</v>
      </c>
      <c r="D183" s="10">
        <v>583</v>
      </c>
      <c r="E183" s="10">
        <v>63654523</v>
      </c>
      <c r="F183" s="10" t="s">
        <v>54</v>
      </c>
      <c r="G183" s="10" t="s">
        <v>52</v>
      </c>
      <c r="H183" s="11">
        <v>29.4</v>
      </c>
      <c r="I183" s="12">
        <v>43560</v>
      </c>
      <c r="J183" s="12">
        <v>43616</v>
      </c>
      <c r="K183" s="10">
        <v>56</v>
      </c>
      <c r="L183" s="10">
        <v>25</v>
      </c>
      <c r="M183" s="11">
        <v>7.35</v>
      </c>
      <c r="N183" s="10"/>
      <c r="O183" s="10" t="e">
        <v>#N/A</v>
      </c>
      <c r="P183" s="10" t="str">
        <f>VLOOKUP(TRIM(E183),[1]HH!$A:$B,2,0)</f>
        <v>HH30-1656</v>
      </c>
      <c r="Q183" s="10" t="str">
        <f>VLOOKUP(TRIM(E183),[1]HH!$A:$F,6,0)</f>
        <v>Cannon Beach</v>
      </c>
      <c r="R183" s="10"/>
      <c r="S183" s="10"/>
      <c r="T183" s="10" t="s">
        <v>340</v>
      </c>
      <c r="U183" s="26" t="s">
        <v>357</v>
      </c>
      <c r="V183" s="10" t="s">
        <v>334</v>
      </c>
      <c r="W183" s="26" t="s">
        <v>356</v>
      </c>
      <c r="X183" s="3"/>
    </row>
    <row r="184" spans="1:24" ht="81.599999999999994">
      <c r="A184" s="10">
        <v>28372</v>
      </c>
      <c r="B184" s="10" t="s">
        <v>14</v>
      </c>
      <c r="C184" s="10" t="s">
        <v>181</v>
      </c>
      <c r="D184" s="10">
        <v>540</v>
      </c>
      <c r="E184" s="10">
        <v>63654523</v>
      </c>
      <c r="F184" s="10" t="s">
        <v>54</v>
      </c>
      <c r="G184" s="10" t="s">
        <v>52</v>
      </c>
      <c r="H184" s="11">
        <v>29.4</v>
      </c>
      <c r="I184" s="12">
        <v>43561</v>
      </c>
      <c r="J184" s="12">
        <v>43616</v>
      </c>
      <c r="K184" s="10">
        <v>55</v>
      </c>
      <c r="L184" s="10">
        <v>25</v>
      </c>
      <c r="M184" s="11">
        <v>7.35</v>
      </c>
      <c r="N184" s="10"/>
      <c r="O184" s="10" t="e">
        <v>#N/A</v>
      </c>
      <c r="P184" s="10" t="str">
        <f>VLOOKUP(TRIM(E184),[1]HH!$A:$B,2,0)</f>
        <v>HH30-1656</v>
      </c>
      <c r="Q184" s="10" t="str">
        <f>VLOOKUP(TRIM(E184),[1]HH!$A:$F,6,0)</f>
        <v>Cannon Beach</v>
      </c>
      <c r="R184" s="10"/>
      <c r="S184" s="10"/>
      <c r="T184" s="10" t="s">
        <v>340</v>
      </c>
      <c r="U184" s="26" t="s">
        <v>357</v>
      </c>
      <c r="V184" s="10" t="s">
        <v>334</v>
      </c>
      <c r="W184" s="26" t="s">
        <v>356</v>
      </c>
      <c r="X184" s="3"/>
    </row>
    <row r="185" spans="1:24" ht="81.599999999999994">
      <c r="A185" s="10">
        <v>28372</v>
      </c>
      <c r="B185" s="10" t="s">
        <v>14</v>
      </c>
      <c r="C185" s="10" t="s">
        <v>182</v>
      </c>
      <c r="D185" s="10">
        <v>1268</v>
      </c>
      <c r="E185" s="10">
        <v>63654530</v>
      </c>
      <c r="F185" s="10" t="s">
        <v>91</v>
      </c>
      <c r="G185" s="10" t="s">
        <v>52</v>
      </c>
      <c r="H185" s="11">
        <v>29.4</v>
      </c>
      <c r="I185" s="12">
        <v>43573</v>
      </c>
      <c r="J185" s="12">
        <v>43615</v>
      </c>
      <c r="K185" s="10">
        <v>42</v>
      </c>
      <c r="L185" s="10">
        <v>25</v>
      </c>
      <c r="M185" s="11">
        <v>7.35</v>
      </c>
      <c r="N185" s="10"/>
      <c r="O185" s="10" t="e">
        <v>#N/A</v>
      </c>
      <c r="P185" s="10" t="str">
        <f>VLOOKUP(TRIM(E185),[1]HH!$A:$B,2,0)</f>
        <v>HH30-1657</v>
      </c>
      <c r="Q185" s="10" t="str">
        <f>VLOOKUP(TRIM(E185),[1]HH!$A:$F,6,0)</f>
        <v>Cannon Beach</v>
      </c>
      <c r="R185" s="10"/>
      <c r="S185" s="10"/>
      <c r="T185" s="10" t="s">
        <v>340</v>
      </c>
      <c r="U185" s="26" t="s">
        <v>357</v>
      </c>
      <c r="V185" s="10" t="s">
        <v>334</v>
      </c>
      <c r="W185" s="26" t="s">
        <v>356</v>
      </c>
      <c r="X185" s="3"/>
    </row>
    <row r="186" spans="1:24" ht="81.599999999999994">
      <c r="A186" s="10">
        <v>28372</v>
      </c>
      <c r="B186" s="10" t="s">
        <v>14</v>
      </c>
      <c r="C186" s="10" t="s">
        <v>342</v>
      </c>
      <c r="D186" s="10">
        <v>178</v>
      </c>
      <c r="E186" s="10">
        <v>63654530</v>
      </c>
      <c r="F186" s="10" t="s">
        <v>91</v>
      </c>
      <c r="G186" s="10" t="s">
        <v>52</v>
      </c>
      <c r="H186" s="11">
        <v>29.4</v>
      </c>
      <c r="I186" s="12">
        <v>43545</v>
      </c>
      <c r="J186" s="12">
        <v>43615</v>
      </c>
      <c r="K186" s="10">
        <v>70</v>
      </c>
      <c r="L186" s="10">
        <v>25</v>
      </c>
      <c r="M186" s="11">
        <v>7.35</v>
      </c>
      <c r="N186" s="10"/>
      <c r="O186" s="10" t="e">
        <v>#N/A</v>
      </c>
      <c r="P186" s="10" t="str">
        <f>VLOOKUP(TRIM(E186),[1]HH!$A:$B,2,0)</f>
        <v>HH30-1657</v>
      </c>
      <c r="Q186" s="10" t="str">
        <f>VLOOKUP(TRIM(E186),[1]HH!$A:$F,6,0)</f>
        <v>Cannon Beach</v>
      </c>
      <c r="R186" s="10"/>
      <c r="S186" s="10"/>
      <c r="T186" s="10" t="s">
        <v>340</v>
      </c>
      <c r="U186" s="26" t="s">
        <v>357</v>
      </c>
      <c r="V186" s="10" t="s">
        <v>341</v>
      </c>
      <c r="W186" s="26" t="s">
        <v>356</v>
      </c>
      <c r="X186" s="3"/>
    </row>
    <row r="187" spans="1:24" ht="81.599999999999994">
      <c r="A187" s="10">
        <v>28372</v>
      </c>
      <c r="B187" s="10" t="s">
        <v>14</v>
      </c>
      <c r="C187" s="10" t="s">
        <v>180</v>
      </c>
      <c r="D187" s="10">
        <v>583</v>
      </c>
      <c r="E187" s="10">
        <v>63654530</v>
      </c>
      <c r="F187" s="10" t="s">
        <v>91</v>
      </c>
      <c r="G187" s="10" t="s">
        <v>52</v>
      </c>
      <c r="H187" s="11">
        <v>29.4</v>
      </c>
      <c r="I187" s="12">
        <v>43560</v>
      </c>
      <c r="J187" s="12">
        <v>43616</v>
      </c>
      <c r="K187" s="10">
        <v>56</v>
      </c>
      <c r="L187" s="10">
        <v>25</v>
      </c>
      <c r="M187" s="11">
        <v>7.35</v>
      </c>
      <c r="N187" s="10"/>
      <c r="O187" s="10" t="e">
        <v>#N/A</v>
      </c>
      <c r="P187" s="10" t="str">
        <f>VLOOKUP(TRIM(E187),[1]HH!$A:$B,2,0)</f>
        <v>HH30-1657</v>
      </c>
      <c r="Q187" s="10" t="str">
        <f>VLOOKUP(TRIM(E187),[1]HH!$A:$F,6,0)</f>
        <v>Cannon Beach</v>
      </c>
      <c r="R187" s="10"/>
      <c r="S187" s="10"/>
      <c r="T187" s="10" t="s">
        <v>340</v>
      </c>
      <c r="U187" s="26" t="s">
        <v>357</v>
      </c>
      <c r="V187" s="10" t="s">
        <v>334</v>
      </c>
      <c r="W187" s="26" t="s">
        <v>356</v>
      </c>
      <c r="X187" s="3"/>
    </row>
    <row r="188" spans="1:24" ht="81.599999999999994">
      <c r="A188" s="10">
        <v>28372</v>
      </c>
      <c r="B188" s="10" t="s">
        <v>14</v>
      </c>
      <c r="C188" s="10" t="s">
        <v>166</v>
      </c>
      <c r="D188" s="10">
        <v>224</v>
      </c>
      <c r="E188" s="10">
        <v>63654530</v>
      </c>
      <c r="F188" s="10" t="s">
        <v>91</v>
      </c>
      <c r="G188" s="10" t="s">
        <v>52</v>
      </c>
      <c r="H188" s="11">
        <v>29.4</v>
      </c>
      <c r="I188" s="12">
        <v>43580</v>
      </c>
      <c r="J188" s="12">
        <v>43615</v>
      </c>
      <c r="K188" s="10">
        <v>35</v>
      </c>
      <c r="L188" s="10">
        <v>25</v>
      </c>
      <c r="M188" s="11">
        <v>7.35</v>
      </c>
      <c r="N188" s="10"/>
      <c r="O188" s="10" t="e">
        <v>#N/A</v>
      </c>
      <c r="P188" s="10" t="str">
        <f>VLOOKUP(TRIM(E188),[1]HH!$A:$B,2,0)</f>
        <v>HH30-1657</v>
      </c>
      <c r="Q188" s="10" t="str">
        <f>VLOOKUP(TRIM(E188),[1]HH!$A:$F,6,0)</f>
        <v>Cannon Beach</v>
      </c>
      <c r="R188" s="10"/>
      <c r="S188" s="10"/>
      <c r="T188" s="10" t="s">
        <v>340</v>
      </c>
      <c r="U188" s="26" t="s">
        <v>357</v>
      </c>
      <c r="V188" s="10" t="s">
        <v>334</v>
      </c>
      <c r="W188" s="26" t="s">
        <v>356</v>
      </c>
      <c r="X188" s="3"/>
    </row>
    <row r="189" spans="1:24" ht="81.599999999999994">
      <c r="A189" s="10">
        <v>28372</v>
      </c>
      <c r="B189" s="10" t="s">
        <v>14</v>
      </c>
      <c r="C189" s="10" t="s">
        <v>184</v>
      </c>
      <c r="D189" s="10">
        <v>235</v>
      </c>
      <c r="E189" s="10">
        <v>63654523</v>
      </c>
      <c r="F189" s="10" t="s">
        <v>54</v>
      </c>
      <c r="G189" s="10" t="s">
        <v>52</v>
      </c>
      <c r="H189" s="11">
        <v>29.4</v>
      </c>
      <c r="I189" s="12">
        <v>43571</v>
      </c>
      <c r="J189" s="12">
        <v>43615</v>
      </c>
      <c r="K189" s="10">
        <v>44</v>
      </c>
      <c r="L189" s="10">
        <v>25</v>
      </c>
      <c r="M189" s="11">
        <v>7.35</v>
      </c>
      <c r="N189" s="10"/>
      <c r="O189" s="10" t="e">
        <v>#N/A</v>
      </c>
      <c r="P189" s="10" t="str">
        <f>VLOOKUP(TRIM(E189),[1]HH!$A:$B,2,0)</f>
        <v>HH30-1656</v>
      </c>
      <c r="Q189" s="10" t="str">
        <f>VLOOKUP(TRIM(E189),[1]HH!$A:$F,6,0)</f>
        <v>Cannon Beach</v>
      </c>
      <c r="R189" s="10"/>
      <c r="S189" s="10"/>
      <c r="T189" s="10" t="s">
        <v>340</v>
      </c>
      <c r="U189" s="26" t="s">
        <v>357</v>
      </c>
      <c r="V189" s="10" t="s">
        <v>334</v>
      </c>
      <c r="W189" s="26" t="s">
        <v>356</v>
      </c>
      <c r="X189" s="3"/>
    </row>
    <row r="190" spans="1:24" ht="81.599999999999994">
      <c r="A190" s="10">
        <v>28372</v>
      </c>
      <c r="B190" s="10" t="s">
        <v>14</v>
      </c>
      <c r="C190" s="10" t="s">
        <v>185</v>
      </c>
      <c r="D190" s="10">
        <v>543</v>
      </c>
      <c r="E190" s="10">
        <v>63654530</v>
      </c>
      <c r="F190" s="10" t="s">
        <v>91</v>
      </c>
      <c r="G190" s="10" t="s">
        <v>52</v>
      </c>
      <c r="H190" s="11">
        <v>29.4</v>
      </c>
      <c r="I190" s="12">
        <v>43579</v>
      </c>
      <c r="J190" s="12">
        <v>43615</v>
      </c>
      <c r="K190" s="10">
        <v>36</v>
      </c>
      <c r="L190" s="10">
        <v>25</v>
      </c>
      <c r="M190" s="11">
        <v>7.35</v>
      </c>
      <c r="N190" s="10"/>
      <c r="O190" s="10" t="e">
        <v>#N/A</v>
      </c>
      <c r="P190" s="10" t="str">
        <f>VLOOKUP(TRIM(E190),[1]HH!$A:$B,2,0)</f>
        <v>HH30-1657</v>
      </c>
      <c r="Q190" s="10" t="str">
        <f>VLOOKUP(TRIM(E190),[1]HH!$A:$F,6,0)</f>
        <v>Cannon Beach</v>
      </c>
      <c r="R190" s="10"/>
      <c r="S190" s="10"/>
      <c r="T190" s="10" t="s">
        <v>340</v>
      </c>
      <c r="U190" s="26" t="s">
        <v>357</v>
      </c>
      <c r="V190" s="10" t="s">
        <v>334</v>
      </c>
      <c r="W190" s="26" t="s">
        <v>356</v>
      </c>
      <c r="X190" s="3"/>
    </row>
    <row r="191" spans="1:24" ht="81.599999999999994">
      <c r="A191" s="10">
        <v>28372</v>
      </c>
      <c r="B191" s="10" t="s">
        <v>14</v>
      </c>
      <c r="C191" s="10" t="s">
        <v>169</v>
      </c>
      <c r="D191" s="10">
        <v>235</v>
      </c>
      <c r="E191" s="10">
        <v>63654523</v>
      </c>
      <c r="F191" s="10" t="s">
        <v>54</v>
      </c>
      <c r="G191" s="10" t="s">
        <v>52</v>
      </c>
      <c r="H191" s="11">
        <v>29.4</v>
      </c>
      <c r="I191" s="12">
        <v>43559</v>
      </c>
      <c r="J191" s="12">
        <v>43615</v>
      </c>
      <c r="K191" s="10">
        <v>56</v>
      </c>
      <c r="L191" s="10">
        <v>25</v>
      </c>
      <c r="M191" s="11">
        <v>7.35</v>
      </c>
      <c r="N191" s="10"/>
      <c r="O191" s="10" t="e">
        <v>#N/A</v>
      </c>
      <c r="P191" s="10" t="str">
        <f>VLOOKUP(TRIM(E191),[1]HH!$A:$B,2,0)</f>
        <v>HH30-1656</v>
      </c>
      <c r="Q191" s="10" t="str">
        <f>VLOOKUP(TRIM(E191),[1]HH!$A:$F,6,0)</f>
        <v>Cannon Beach</v>
      </c>
      <c r="R191" s="10"/>
      <c r="S191" s="10"/>
      <c r="T191" s="10" t="s">
        <v>340</v>
      </c>
      <c r="U191" s="26" t="s">
        <v>357</v>
      </c>
      <c r="V191" s="10" t="s">
        <v>334</v>
      </c>
      <c r="W191" s="26" t="s">
        <v>356</v>
      </c>
      <c r="X191" s="3"/>
    </row>
    <row r="192" spans="1:24" ht="81.599999999999994">
      <c r="A192" s="10">
        <v>28372</v>
      </c>
      <c r="B192" s="10" t="s">
        <v>14</v>
      </c>
      <c r="C192" s="10" t="s">
        <v>186</v>
      </c>
      <c r="D192" s="10">
        <v>759</v>
      </c>
      <c r="E192" s="10">
        <v>63654523</v>
      </c>
      <c r="F192" s="10" t="s">
        <v>54</v>
      </c>
      <c r="G192" s="10" t="s">
        <v>52</v>
      </c>
      <c r="H192" s="11">
        <v>29.4</v>
      </c>
      <c r="I192" s="12">
        <v>43573</v>
      </c>
      <c r="J192" s="12">
        <v>43615</v>
      </c>
      <c r="K192" s="10">
        <v>42</v>
      </c>
      <c r="L192" s="10">
        <v>25</v>
      </c>
      <c r="M192" s="11">
        <v>7.35</v>
      </c>
      <c r="N192" s="10"/>
      <c r="O192" s="10" t="e">
        <v>#N/A</v>
      </c>
      <c r="P192" s="10" t="str">
        <f>VLOOKUP(TRIM(E192),[1]HH!$A:$B,2,0)</f>
        <v>HH30-1656</v>
      </c>
      <c r="Q192" s="10" t="str">
        <f>VLOOKUP(TRIM(E192),[1]HH!$A:$F,6,0)</f>
        <v>Cannon Beach</v>
      </c>
      <c r="R192" s="10"/>
      <c r="S192" s="10"/>
      <c r="T192" s="10" t="s">
        <v>340</v>
      </c>
      <c r="U192" s="26" t="s">
        <v>357</v>
      </c>
      <c r="V192" s="10" t="s">
        <v>334</v>
      </c>
      <c r="W192" s="26" t="s">
        <v>356</v>
      </c>
      <c r="X192" s="3"/>
    </row>
    <row r="193" spans="1:24" ht="81.599999999999994">
      <c r="A193" s="10">
        <v>28372</v>
      </c>
      <c r="B193" s="10" t="s">
        <v>14</v>
      </c>
      <c r="C193" s="10" t="s">
        <v>187</v>
      </c>
      <c r="D193" s="10">
        <v>773</v>
      </c>
      <c r="E193" s="10">
        <v>63654523</v>
      </c>
      <c r="F193" s="10" t="s">
        <v>54</v>
      </c>
      <c r="G193" s="10" t="s">
        <v>52</v>
      </c>
      <c r="H193" s="11">
        <v>29.4</v>
      </c>
      <c r="I193" s="12">
        <v>43574</v>
      </c>
      <c r="J193" s="12">
        <v>43616</v>
      </c>
      <c r="K193" s="10">
        <v>42</v>
      </c>
      <c r="L193" s="10">
        <v>25</v>
      </c>
      <c r="M193" s="11">
        <v>7.35</v>
      </c>
      <c r="N193" s="10"/>
      <c r="O193" s="10" t="e">
        <v>#N/A</v>
      </c>
      <c r="P193" s="10" t="str">
        <f>VLOOKUP(TRIM(E193),[1]HH!$A:$B,2,0)</f>
        <v>HH30-1656</v>
      </c>
      <c r="Q193" s="10" t="str">
        <f>VLOOKUP(TRIM(E193),[1]HH!$A:$F,6,0)</f>
        <v>Cannon Beach</v>
      </c>
      <c r="R193" s="10"/>
      <c r="S193" s="10"/>
      <c r="T193" s="10" t="s">
        <v>340</v>
      </c>
      <c r="U193" s="26" t="s">
        <v>357</v>
      </c>
      <c r="V193" s="10" t="s">
        <v>334</v>
      </c>
      <c r="W193" s="26" t="s">
        <v>356</v>
      </c>
      <c r="X193" s="3"/>
    </row>
    <row r="194" spans="1:24" ht="81.599999999999994">
      <c r="A194" s="10">
        <v>28372</v>
      </c>
      <c r="B194" s="10" t="s">
        <v>14</v>
      </c>
      <c r="C194" s="10" t="s">
        <v>188</v>
      </c>
      <c r="D194" s="10">
        <v>102</v>
      </c>
      <c r="E194" s="10">
        <v>63654530</v>
      </c>
      <c r="F194" s="10" t="s">
        <v>91</v>
      </c>
      <c r="G194" s="10" t="s">
        <v>52</v>
      </c>
      <c r="H194" s="11">
        <v>29.4</v>
      </c>
      <c r="I194" s="12">
        <v>43580</v>
      </c>
      <c r="J194" s="12">
        <v>43615</v>
      </c>
      <c r="K194" s="10">
        <v>35</v>
      </c>
      <c r="L194" s="10">
        <v>25</v>
      </c>
      <c r="M194" s="11">
        <v>7.35</v>
      </c>
      <c r="N194" s="10"/>
      <c r="O194" s="10" t="e">
        <v>#N/A</v>
      </c>
      <c r="P194" s="10" t="str">
        <f>VLOOKUP(TRIM(E194),[1]HH!$A:$B,2,0)</f>
        <v>HH30-1657</v>
      </c>
      <c r="Q194" s="10" t="str">
        <f>VLOOKUP(TRIM(E194),[1]HH!$A:$F,6,0)</f>
        <v>Cannon Beach</v>
      </c>
      <c r="R194" s="10"/>
      <c r="S194" s="10"/>
      <c r="T194" s="10" t="s">
        <v>340</v>
      </c>
      <c r="U194" s="26" t="s">
        <v>357</v>
      </c>
      <c r="V194" s="10" t="s">
        <v>334</v>
      </c>
      <c r="W194" s="26" t="s">
        <v>356</v>
      </c>
      <c r="X194" s="3"/>
    </row>
    <row r="195" spans="1:24" ht="81.599999999999994">
      <c r="A195" s="10">
        <v>28372</v>
      </c>
      <c r="B195" s="10" t="s">
        <v>14</v>
      </c>
      <c r="C195" s="10" t="s">
        <v>189</v>
      </c>
      <c r="D195" s="10">
        <v>788</v>
      </c>
      <c r="E195" s="10">
        <v>63654530</v>
      </c>
      <c r="F195" s="10" t="s">
        <v>91</v>
      </c>
      <c r="G195" s="10" t="s">
        <v>52</v>
      </c>
      <c r="H195" s="11">
        <v>29.4</v>
      </c>
      <c r="I195" s="12">
        <v>43565</v>
      </c>
      <c r="J195" s="12">
        <v>43615</v>
      </c>
      <c r="K195" s="10">
        <v>50</v>
      </c>
      <c r="L195" s="10">
        <v>25</v>
      </c>
      <c r="M195" s="11">
        <v>7.35</v>
      </c>
      <c r="N195" s="10"/>
      <c r="O195" s="10" t="e">
        <v>#N/A</v>
      </c>
      <c r="P195" s="10" t="str">
        <f>VLOOKUP(TRIM(E195),[1]HH!$A:$B,2,0)</f>
        <v>HH30-1657</v>
      </c>
      <c r="Q195" s="10" t="str">
        <f>VLOOKUP(TRIM(E195),[1]HH!$A:$F,6,0)</f>
        <v>Cannon Beach</v>
      </c>
      <c r="R195" s="10"/>
      <c r="S195" s="10"/>
      <c r="T195" s="10" t="s">
        <v>340</v>
      </c>
      <c r="U195" s="26" t="s">
        <v>357</v>
      </c>
      <c r="V195" s="10" t="s">
        <v>334</v>
      </c>
      <c r="W195" s="26" t="s">
        <v>356</v>
      </c>
      <c r="X195" s="3"/>
    </row>
    <row r="196" spans="1:24" ht="81.599999999999994">
      <c r="A196" s="10">
        <v>28372</v>
      </c>
      <c r="B196" s="10" t="s">
        <v>14</v>
      </c>
      <c r="C196" s="10" t="s">
        <v>190</v>
      </c>
      <c r="D196" s="10">
        <v>237</v>
      </c>
      <c r="E196" s="10">
        <v>63654530</v>
      </c>
      <c r="F196" s="10" t="s">
        <v>91</v>
      </c>
      <c r="G196" s="10" t="s">
        <v>52</v>
      </c>
      <c r="H196" s="11">
        <v>29.4</v>
      </c>
      <c r="I196" s="12">
        <v>43546</v>
      </c>
      <c r="J196" s="12">
        <v>43615</v>
      </c>
      <c r="K196" s="10">
        <v>69</v>
      </c>
      <c r="L196" s="10">
        <v>25</v>
      </c>
      <c r="M196" s="11">
        <v>7.35</v>
      </c>
      <c r="N196" s="10"/>
      <c r="O196" s="10" t="e">
        <v>#N/A</v>
      </c>
      <c r="P196" s="10" t="str">
        <f>VLOOKUP(TRIM(E196),[1]HH!$A:$B,2,0)</f>
        <v>HH30-1657</v>
      </c>
      <c r="Q196" s="10" t="str">
        <f>VLOOKUP(TRIM(E196),[1]HH!$A:$F,6,0)</f>
        <v>Cannon Beach</v>
      </c>
      <c r="R196" s="10"/>
      <c r="S196" s="10"/>
      <c r="T196" s="10" t="s">
        <v>340</v>
      </c>
      <c r="U196" s="26" t="s">
        <v>357</v>
      </c>
      <c r="V196" s="10" t="s">
        <v>334</v>
      </c>
      <c r="W196" s="26" t="s">
        <v>356</v>
      </c>
      <c r="X196" s="3"/>
    </row>
    <row r="197" spans="1:24" ht="81.599999999999994">
      <c r="A197" s="10">
        <v>28372</v>
      </c>
      <c r="B197" s="10" t="s">
        <v>14</v>
      </c>
      <c r="C197" s="10" t="s">
        <v>191</v>
      </c>
      <c r="D197" s="10">
        <v>196</v>
      </c>
      <c r="E197" s="10">
        <v>63654530</v>
      </c>
      <c r="F197" s="10" t="s">
        <v>91</v>
      </c>
      <c r="G197" s="10" t="s">
        <v>52</v>
      </c>
      <c r="H197" s="11">
        <v>29.4</v>
      </c>
      <c r="I197" s="12">
        <v>43552</v>
      </c>
      <c r="J197" s="12">
        <v>43615</v>
      </c>
      <c r="K197" s="10">
        <v>63</v>
      </c>
      <c r="L197" s="10">
        <v>25</v>
      </c>
      <c r="M197" s="11">
        <v>7.35</v>
      </c>
      <c r="N197" s="10"/>
      <c r="O197" s="10" t="e">
        <v>#N/A</v>
      </c>
      <c r="P197" s="10" t="str">
        <f>VLOOKUP(TRIM(E197),[1]HH!$A:$B,2,0)</f>
        <v>HH30-1657</v>
      </c>
      <c r="Q197" s="10" t="str">
        <f>VLOOKUP(TRIM(E197),[1]HH!$A:$F,6,0)</f>
        <v>Cannon Beach</v>
      </c>
      <c r="R197" s="10"/>
      <c r="S197" s="10"/>
      <c r="T197" s="10" t="s">
        <v>340</v>
      </c>
      <c r="U197" s="26" t="s">
        <v>357</v>
      </c>
      <c r="V197" s="10" t="s">
        <v>334</v>
      </c>
      <c r="W197" s="26" t="s">
        <v>356</v>
      </c>
      <c r="X197" s="3"/>
    </row>
    <row r="198" spans="1:24" ht="81.599999999999994">
      <c r="A198" s="10">
        <v>28372</v>
      </c>
      <c r="B198" s="10" t="s">
        <v>14</v>
      </c>
      <c r="C198" s="10" t="s">
        <v>192</v>
      </c>
      <c r="D198" s="10">
        <v>1113</v>
      </c>
      <c r="E198" s="10">
        <v>63654530</v>
      </c>
      <c r="F198" s="10" t="s">
        <v>91</v>
      </c>
      <c r="G198" s="10" t="s">
        <v>52</v>
      </c>
      <c r="H198" s="11">
        <v>29.4</v>
      </c>
      <c r="I198" s="12">
        <v>43565</v>
      </c>
      <c r="J198" s="12">
        <v>43615</v>
      </c>
      <c r="K198" s="10">
        <v>50</v>
      </c>
      <c r="L198" s="10">
        <v>25</v>
      </c>
      <c r="M198" s="11">
        <v>7.35</v>
      </c>
      <c r="N198" s="10"/>
      <c r="O198" s="10" t="e">
        <v>#N/A</v>
      </c>
      <c r="P198" s="10" t="str">
        <f>VLOOKUP(TRIM(E198),[1]HH!$A:$B,2,0)</f>
        <v>HH30-1657</v>
      </c>
      <c r="Q198" s="10" t="str">
        <f>VLOOKUP(TRIM(E198),[1]HH!$A:$F,6,0)</f>
        <v>Cannon Beach</v>
      </c>
      <c r="R198" s="10"/>
      <c r="S198" s="10"/>
      <c r="T198" s="10" t="s">
        <v>340</v>
      </c>
      <c r="U198" s="26" t="s">
        <v>357</v>
      </c>
      <c r="V198" s="10" t="s">
        <v>334</v>
      </c>
      <c r="W198" s="26" t="s">
        <v>356</v>
      </c>
      <c r="X198" s="3"/>
    </row>
    <row r="199" spans="1:24" ht="81.599999999999994">
      <c r="A199" s="10">
        <v>28372</v>
      </c>
      <c r="B199" s="10" t="s">
        <v>14</v>
      </c>
      <c r="C199" s="10" t="s">
        <v>193</v>
      </c>
      <c r="D199" s="10">
        <v>83</v>
      </c>
      <c r="E199" s="10">
        <v>63654523</v>
      </c>
      <c r="F199" s="10" t="s">
        <v>54</v>
      </c>
      <c r="G199" s="10" t="s">
        <v>52</v>
      </c>
      <c r="H199" s="11">
        <v>29.4</v>
      </c>
      <c r="I199" s="12">
        <v>43559</v>
      </c>
      <c r="J199" s="12">
        <v>43616</v>
      </c>
      <c r="K199" s="10">
        <v>57</v>
      </c>
      <c r="L199" s="10">
        <v>25</v>
      </c>
      <c r="M199" s="11">
        <v>7.35</v>
      </c>
      <c r="N199" s="10"/>
      <c r="O199" s="10" t="e">
        <v>#N/A</v>
      </c>
      <c r="P199" s="10" t="str">
        <f>VLOOKUP(TRIM(E199),[1]HH!$A:$B,2,0)</f>
        <v>HH30-1656</v>
      </c>
      <c r="Q199" s="10" t="str">
        <f>VLOOKUP(TRIM(E199),[1]HH!$A:$F,6,0)</f>
        <v>Cannon Beach</v>
      </c>
      <c r="R199" s="10"/>
      <c r="S199" s="10"/>
      <c r="T199" s="10" t="s">
        <v>340</v>
      </c>
      <c r="U199" s="26" t="s">
        <v>357</v>
      </c>
      <c r="V199" s="10" t="s">
        <v>334</v>
      </c>
      <c r="W199" s="26" t="s">
        <v>356</v>
      </c>
      <c r="X199" s="3"/>
    </row>
    <row r="200" spans="1:24" ht="81.599999999999994">
      <c r="A200" s="10">
        <v>28372</v>
      </c>
      <c r="B200" s="10" t="s">
        <v>14</v>
      </c>
      <c r="C200" s="10" t="s">
        <v>194</v>
      </c>
      <c r="D200" s="10">
        <v>579</v>
      </c>
      <c r="E200" s="10">
        <v>63654530</v>
      </c>
      <c r="F200" s="10" t="s">
        <v>91</v>
      </c>
      <c r="G200" s="10" t="s">
        <v>52</v>
      </c>
      <c r="H200" s="11">
        <v>29.4</v>
      </c>
      <c r="I200" s="12">
        <v>43558</v>
      </c>
      <c r="J200" s="12">
        <v>43615</v>
      </c>
      <c r="K200" s="10">
        <v>57</v>
      </c>
      <c r="L200" s="10">
        <v>25</v>
      </c>
      <c r="M200" s="11">
        <v>7.35</v>
      </c>
      <c r="N200" s="10"/>
      <c r="O200" s="10" t="e">
        <v>#N/A</v>
      </c>
      <c r="P200" s="10" t="str">
        <f>VLOOKUP(TRIM(E200),[1]HH!$A:$B,2,0)</f>
        <v>HH30-1657</v>
      </c>
      <c r="Q200" s="10" t="str">
        <f>VLOOKUP(TRIM(E200),[1]HH!$A:$F,6,0)</f>
        <v>Cannon Beach</v>
      </c>
      <c r="R200" s="10"/>
      <c r="S200" s="10"/>
      <c r="T200" s="10" t="s">
        <v>340</v>
      </c>
      <c r="U200" s="26" t="s">
        <v>357</v>
      </c>
      <c r="V200" s="10" t="s">
        <v>334</v>
      </c>
      <c r="W200" s="26" t="s">
        <v>356</v>
      </c>
      <c r="X200" s="3"/>
    </row>
    <row r="201" spans="1:24" ht="81.599999999999994">
      <c r="A201" s="10">
        <v>28372</v>
      </c>
      <c r="B201" s="10" t="s">
        <v>14</v>
      </c>
      <c r="C201" s="10" t="s">
        <v>195</v>
      </c>
      <c r="D201" s="10">
        <v>433</v>
      </c>
      <c r="E201" s="10">
        <v>63654530</v>
      </c>
      <c r="F201" s="10" t="s">
        <v>91</v>
      </c>
      <c r="G201" s="10" t="s">
        <v>52</v>
      </c>
      <c r="H201" s="11">
        <v>29.4</v>
      </c>
      <c r="I201" s="12">
        <v>43559</v>
      </c>
      <c r="J201" s="12">
        <v>43615</v>
      </c>
      <c r="K201" s="10">
        <v>56</v>
      </c>
      <c r="L201" s="10">
        <v>25</v>
      </c>
      <c r="M201" s="11">
        <v>7.35</v>
      </c>
      <c r="N201" s="10"/>
      <c r="O201" s="10" t="e">
        <v>#N/A</v>
      </c>
      <c r="P201" s="10" t="str">
        <f>VLOOKUP(TRIM(E201),[1]HH!$A:$B,2,0)</f>
        <v>HH30-1657</v>
      </c>
      <c r="Q201" s="10" t="str">
        <f>VLOOKUP(TRIM(E201),[1]HH!$A:$F,6,0)</f>
        <v>Cannon Beach</v>
      </c>
      <c r="R201" s="10"/>
      <c r="S201" s="10"/>
      <c r="T201" s="10" t="s">
        <v>340</v>
      </c>
      <c r="U201" s="26" t="s">
        <v>357</v>
      </c>
      <c r="V201" s="10" t="s">
        <v>334</v>
      </c>
      <c r="W201" s="26" t="s">
        <v>356</v>
      </c>
      <c r="X201" s="3"/>
    </row>
    <row r="202" spans="1:24" ht="81.599999999999994">
      <c r="A202" s="10">
        <v>28372</v>
      </c>
      <c r="B202" s="10" t="s">
        <v>14</v>
      </c>
      <c r="C202" s="10" t="s">
        <v>155</v>
      </c>
      <c r="D202" s="10">
        <v>154</v>
      </c>
      <c r="E202" s="10">
        <v>63654523</v>
      </c>
      <c r="F202" s="10" t="s">
        <v>54</v>
      </c>
      <c r="G202" s="10" t="s">
        <v>52</v>
      </c>
      <c r="H202" s="11">
        <v>29.4</v>
      </c>
      <c r="I202" s="12">
        <v>43575</v>
      </c>
      <c r="J202" s="12">
        <v>43615</v>
      </c>
      <c r="K202" s="10">
        <v>40</v>
      </c>
      <c r="L202" s="10">
        <v>25</v>
      </c>
      <c r="M202" s="11">
        <v>7.35</v>
      </c>
      <c r="N202" s="10"/>
      <c r="O202" s="10" t="e">
        <v>#N/A</v>
      </c>
      <c r="P202" s="10" t="str">
        <f>VLOOKUP(TRIM(E202),[1]HH!$A:$B,2,0)</f>
        <v>HH30-1656</v>
      </c>
      <c r="Q202" s="10" t="str">
        <f>VLOOKUP(TRIM(E202),[1]HH!$A:$F,6,0)</f>
        <v>Cannon Beach</v>
      </c>
      <c r="R202" s="10"/>
      <c r="S202" s="10"/>
      <c r="T202" s="10" t="s">
        <v>340</v>
      </c>
      <c r="U202" s="26" t="s">
        <v>357</v>
      </c>
      <c r="V202" s="10" t="s">
        <v>334</v>
      </c>
      <c r="W202" s="26" t="s">
        <v>356</v>
      </c>
      <c r="X202" s="3"/>
    </row>
    <row r="203" spans="1:24" ht="81.599999999999994">
      <c r="A203" s="10">
        <v>28372</v>
      </c>
      <c r="B203" s="10" t="s">
        <v>14</v>
      </c>
      <c r="C203" s="10" t="s">
        <v>196</v>
      </c>
      <c r="D203" s="10">
        <v>1341</v>
      </c>
      <c r="E203" s="10">
        <v>63654523</v>
      </c>
      <c r="F203" s="10" t="s">
        <v>54</v>
      </c>
      <c r="G203" s="10" t="s">
        <v>52</v>
      </c>
      <c r="H203" s="11">
        <v>29.4</v>
      </c>
      <c r="I203" s="12">
        <v>43569</v>
      </c>
      <c r="J203" s="12">
        <v>43615</v>
      </c>
      <c r="K203" s="10">
        <v>46</v>
      </c>
      <c r="L203" s="10">
        <v>25</v>
      </c>
      <c r="M203" s="11">
        <v>7.35</v>
      </c>
      <c r="N203" s="10"/>
      <c r="O203" s="10" t="e">
        <v>#N/A</v>
      </c>
      <c r="P203" s="10" t="str">
        <f>VLOOKUP(TRIM(E203),[1]HH!$A:$B,2,0)</f>
        <v>HH30-1656</v>
      </c>
      <c r="Q203" s="10" t="str">
        <f>VLOOKUP(TRIM(E203),[1]HH!$A:$F,6,0)</f>
        <v>Cannon Beach</v>
      </c>
      <c r="R203" s="10"/>
      <c r="S203" s="10"/>
      <c r="T203" s="10" t="s">
        <v>340</v>
      </c>
      <c r="U203" s="26" t="s">
        <v>357</v>
      </c>
      <c r="V203" s="10" t="s">
        <v>334</v>
      </c>
      <c r="W203" s="26" t="s">
        <v>356</v>
      </c>
      <c r="X203" s="3"/>
    </row>
    <row r="204" spans="1:24" ht="81.599999999999994">
      <c r="A204" s="10">
        <v>28372</v>
      </c>
      <c r="B204" s="10" t="s">
        <v>14</v>
      </c>
      <c r="C204" s="10" t="s">
        <v>197</v>
      </c>
      <c r="D204" s="10">
        <v>236</v>
      </c>
      <c r="E204" s="10">
        <v>63654530</v>
      </c>
      <c r="F204" s="10" t="s">
        <v>91</v>
      </c>
      <c r="G204" s="10" t="s">
        <v>52</v>
      </c>
      <c r="H204" s="11">
        <v>29.4</v>
      </c>
      <c r="I204" s="12">
        <v>43548</v>
      </c>
      <c r="J204" s="12">
        <v>43615</v>
      </c>
      <c r="K204" s="10">
        <v>67</v>
      </c>
      <c r="L204" s="10">
        <v>25</v>
      </c>
      <c r="M204" s="11">
        <v>7.35</v>
      </c>
      <c r="N204" s="10"/>
      <c r="O204" s="10" t="e">
        <v>#N/A</v>
      </c>
      <c r="P204" s="10" t="str">
        <f>VLOOKUP(TRIM(E204),[1]HH!$A:$B,2,0)</f>
        <v>HH30-1657</v>
      </c>
      <c r="Q204" s="10" t="str">
        <f>VLOOKUP(TRIM(E204),[1]HH!$A:$F,6,0)</f>
        <v>Cannon Beach</v>
      </c>
      <c r="R204" s="10"/>
      <c r="S204" s="10"/>
      <c r="T204" s="10" t="s">
        <v>340</v>
      </c>
      <c r="U204" s="26" t="s">
        <v>357</v>
      </c>
      <c r="V204" s="10" t="s">
        <v>334</v>
      </c>
      <c r="W204" s="26" t="s">
        <v>356</v>
      </c>
      <c r="X204" s="3"/>
    </row>
    <row r="205" spans="1:24" ht="81.599999999999994">
      <c r="A205" s="10">
        <v>28372</v>
      </c>
      <c r="B205" s="10" t="s">
        <v>14</v>
      </c>
      <c r="C205" s="10" t="s">
        <v>198</v>
      </c>
      <c r="D205" s="10">
        <v>139</v>
      </c>
      <c r="E205" s="10">
        <v>63654530</v>
      </c>
      <c r="F205" s="10" t="s">
        <v>91</v>
      </c>
      <c r="G205" s="10" t="s">
        <v>52</v>
      </c>
      <c r="H205" s="11">
        <v>29.4</v>
      </c>
      <c r="I205" s="12">
        <v>43558</v>
      </c>
      <c r="J205" s="12">
        <v>43616</v>
      </c>
      <c r="K205" s="10">
        <v>58</v>
      </c>
      <c r="L205" s="10">
        <v>25</v>
      </c>
      <c r="M205" s="11">
        <v>7.35</v>
      </c>
      <c r="N205" s="10"/>
      <c r="O205" s="10" t="e">
        <v>#N/A</v>
      </c>
      <c r="P205" s="10" t="str">
        <f>VLOOKUP(TRIM(E205),[1]HH!$A:$B,2,0)</f>
        <v>HH30-1657</v>
      </c>
      <c r="Q205" s="10" t="str">
        <f>VLOOKUP(TRIM(E205),[1]HH!$A:$F,6,0)</f>
        <v>Cannon Beach</v>
      </c>
      <c r="R205" s="10"/>
      <c r="S205" s="10"/>
      <c r="T205" s="10" t="s">
        <v>340</v>
      </c>
      <c r="U205" s="26" t="s">
        <v>357</v>
      </c>
      <c r="V205" s="10" t="s">
        <v>334</v>
      </c>
      <c r="W205" s="26" t="s">
        <v>356</v>
      </c>
      <c r="X205" s="3"/>
    </row>
    <row r="206" spans="1:24" ht="81.599999999999994">
      <c r="A206" s="10">
        <v>28372</v>
      </c>
      <c r="B206" s="10" t="s">
        <v>14</v>
      </c>
      <c r="C206" s="10" t="s">
        <v>143</v>
      </c>
      <c r="D206" s="10">
        <v>285</v>
      </c>
      <c r="E206" s="10">
        <v>63654530</v>
      </c>
      <c r="F206" s="10" t="s">
        <v>91</v>
      </c>
      <c r="G206" s="10" t="s">
        <v>52</v>
      </c>
      <c r="H206" s="11">
        <v>29.4</v>
      </c>
      <c r="I206" s="12">
        <v>43558</v>
      </c>
      <c r="J206" s="12">
        <v>43615</v>
      </c>
      <c r="K206" s="10">
        <v>57</v>
      </c>
      <c r="L206" s="10">
        <v>25</v>
      </c>
      <c r="M206" s="11">
        <v>7.35</v>
      </c>
      <c r="N206" s="10"/>
      <c r="O206" s="10" t="e">
        <v>#N/A</v>
      </c>
      <c r="P206" s="10" t="str">
        <f>VLOOKUP(TRIM(E206),[1]HH!$A:$B,2,0)</f>
        <v>HH30-1657</v>
      </c>
      <c r="Q206" s="10" t="str">
        <f>VLOOKUP(TRIM(E206),[1]HH!$A:$F,6,0)</f>
        <v>Cannon Beach</v>
      </c>
      <c r="R206" s="10"/>
      <c r="S206" s="10"/>
      <c r="T206" s="10" t="s">
        <v>340</v>
      </c>
      <c r="U206" s="26" t="s">
        <v>357</v>
      </c>
      <c r="V206" s="10" t="s">
        <v>334</v>
      </c>
      <c r="W206" s="26" t="s">
        <v>356</v>
      </c>
      <c r="X206" s="3"/>
    </row>
    <row r="207" spans="1:24" ht="81.599999999999994">
      <c r="A207" s="10">
        <v>28372</v>
      </c>
      <c r="B207" s="10" t="s">
        <v>14</v>
      </c>
      <c r="C207" s="10" t="s">
        <v>167</v>
      </c>
      <c r="D207" s="10">
        <v>16</v>
      </c>
      <c r="E207" s="10">
        <v>63654530</v>
      </c>
      <c r="F207" s="10" t="s">
        <v>91</v>
      </c>
      <c r="G207" s="10" t="s">
        <v>52</v>
      </c>
      <c r="H207" s="11">
        <v>29.4</v>
      </c>
      <c r="I207" s="12">
        <v>43572</v>
      </c>
      <c r="J207" s="12">
        <v>43616</v>
      </c>
      <c r="K207" s="10">
        <v>44</v>
      </c>
      <c r="L207" s="10">
        <v>25</v>
      </c>
      <c r="M207" s="11">
        <v>7.35</v>
      </c>
      <c r="N207" s="10"/>
      <c r="O207" s="10" t="e">
        <v>#N/A</v>
      </c>
      <c r="P207" s="10" t="str">
        <f>VLOOKUP(TRIM(E207),[1]HH!$A:$B,2,0)</f>
        <v>HH30-1657</v>
      </c>
      <c r="Q207" s="10" t="str">
        <f>VLOOKUP(TRIM(E207),[1]HH!$A:$F,6,0)</f>
        <v>Cannon Beach</v>
      </c>
      <c r="R207" s="10"/>
      <c r="S207" s="10"/>
      <c r="T207" s="10" t="s">
        <v>340</v>
      </c>
      <c r="U207" s="26" t="s">
        <v>357</v>
      </c>
      <c r="V207" s="10" t="s">
        <v>334</v>
      </c>
      <c r="W207" s="26" t="s">
        <v>356</v>
      </c>
      <c r="X207" s="3"/>
    </row>
    <row r="208" spans="1:24" ht="81.599999999999994">
      <c r="A208" s="10">
        <v>28372</v>
      </c>
      <c r="B208" s="10" t="s">
        <v>14</v>
      </c>
      <c r="C208" s="10" t="s">
        <v>199</v>
      </c>
      <c r="D208" s="10">
        <v>505</v>
      </c>
      <c r="E208" s="10">
        <v>63654530</v>
      </c>
      <c r="F208" s="10" t="s">
        <v>91</v>
      </c>
      <c r="G208" s="10" t="s">
        <v>52</v>
      </c>
      <c r="H208" s="11">
        <v>29.4</v>
      </c>
      <c r="I208" s="12">
        <v>43580</v>
      </c>
      <c r="J208" s="12">
        <v>43616</v>
      </c>
      <c r="K208" s="10">
        <v>36</v>
      </c>
      <c r="L208" s="10">
        <v>25</v>
      </c>
      <c r="M208" s="11">
        <v>7.35</v>
      </c>
      <c r="N208" s="10"/>
      <c r="O208" s="10" t="e">
        <v>#N/A</v>
      </c>
      <c r="P208" s="10" t="str">
        <f>VLOOKUP(TRIM(E208),[1]HH!$A:$B,2,0)</f>
        <v>HH30-1657</v>
      </c>
      <c r="Q208" s="10" t="str">
        <f>VLOOKUP(TRIM(E208),[1]HH!$A:$F,6,0)</f>
        <v>Cannon Beach</v>
      </c>
      <c r="R208" s="10"/>
      <c r="S208" s="10"/>
      <c r="T208" s="10" t="s">
        <v>340</v>
      </c>
      <c r="U208" s="26" t="s">
        <v>357</v>
      </c>
      <c r="V208" s="10" t="s">
        <v>334</v>
      </c>
      <c r="W208" s="26" t="s">
        <v>356</v>
      </c>
      <c r="X208" s="3"/>
    </row>
    <row r="209" spans="1:24" ht="81.599999999999994">
      <c r="A209" s="10">
        <v>28372</v>
      </c>
      <c r="B209" s="10" t="s">
        <v>14</v>
      </c>
      <c r="C209" s="10" t="s">
        <v>200</v>
      </c>
      <c r="D209" s="10">
        <v>171</v>
      </c>
      <c r="E209" s="10">
        <v>63654530</v>
      </c>
      <c r="F209" s="10" t="s">
        <v>91</v>
      </c>
      <c r="G209" s="10" t="s">
        <v>52</v>
      </c>
      <c r="H209" s="11">
        <v>29.4</v>
      </c>
      <c r="I209" s="12">
        <v>43572</v>
      </c>
      <c r="J209" s="12">
        <v>43615</v>
      </c>
      <c r="K209" s="10">
        <v>43</v>
      </c>
      <c r="L209" s="10">
        <v>25</v>
      </c>
      <c r="M209" s="11">
        <v>7.35</v>
      </c>
      <c r="N209" s="10"/>
      <c r="O209" s="10" t="e">
        <v>#N/A</v>
      </c>
      <c r="P209" s="10" t="str">
        <f>VLOOKUP(TRIM(E209),[1]HH!$A:$B,2,0)</f>
        <v>HH30-1657</v>
      </c>
      <c r="Q209" s="10" t="str">
        <f>VLOOKUP(TRIM(E209),[1]HH!$A:$F,6,0)</f>
        <v>Cannon Beach</v>
      </c>
      <c r="R209" s="10"/>
      <c r="S209" s="10"/>
      <c r="T209" s="10" t="s">
        <v>340</v>
      </c>
      <c r="U209" s="26" t="s">
        <v>357</v>
      </c>
      <c r="V209" s="10" t="s">
        <v>334</v>
      </c>
      <c r="W209" s="26" t="s">
        <v>356</v>
      </c>
      <c r="X209" s="3"/>
    </row>
    <row r="210" spans="1:24" ht="81.599999999999994">
      <c r="A210" s="10">
        <v>28372</v>
      </c>
      <c r="B210" s="10" t="s">
        <v>14</v>
      </c>
      <c r="C210" s="10" t="s">
        <v>167</v>
      </c>
      <c r="D210" s="10">
        <v>16</v>
      </c>
      <c r="E210" s="10">
        <v>63654523</v>
      </c>
      <c r="F210" s="10" t="s">
        <v>54</v>
      </c>
      <c r="G210" s="10" t="s">
        <v>52</v>
      </c>
      <c r="H210" s="11">
        <v>29.4</v>
      </c>
      <c r="I210" s="12">
        <v>43572</v>
      </c>
      <c r="J210" s="12">
        <v>43616</v>
      </c>
      <c r="K210" s="10">
        <v>44</v>
      </c>
      <c r="L210" s="10">
        <v>25</v>
      </c>
      <c r="M210" s="11">
        <v>7.35</v>
      </c>
      <c r="N210" s="10"/>
      <c r="O210" s="10" t="e">
        <v>#N/A</v>
      </c>
      <c r="P210" s="10" t="str">
        <f>VLOOKUP(TRIM(E210),[1]HH!$A:$B,2,0)</f>
        <v>HH30-1656</v>
      </c>
      <c r="Q210" s="10" t="str">
        <f>VLOOKUP(TRIM(E210),[1]HH!$A:$F,6,0)</f>
        <v>Cannon Beach</v>
      </c>
      <c r="R210" s="10"/>
      <c r="S210" s="10"/>
      <c r="T210" s="10" t="s">
        <v>340</v>
      </c>
      <c r="U210" s="26" t="s">
        <v>357</v>
      </c>
      <c r="V210" s="10" t="s">
        <v>334</v>
      </c>
      <c r="W210" s="26" t="s">
        <v>356</v>
      </c>
      <c r="X210" s="3"/>
    </row>
    <row r="211" spans="1:24" ht="81.599999999999994">
      <c r="A211" s="10">
        <v>28372</v>
      </c>
      <c r="B211" s="10" t="s">
        <v>14</v>
      </c>
      <c r="C211" s="10" t="s">
        <v>113</v>
      </c>
      <c r="D211" s="10">
        <v>1057</v>
      </c>
      <c r="E211" s="10">
        <v>63654523</v>
      </c>
      <c r="F211" s="10" t="s">
        <v>54</v>
      </c>
      <c r="G211" s="10" t="s">
        <v>52</v>
      </c>
      <c r="H211" s="11">
        <v>29.4</v>
      </c>
      <c r="I211" s="12">
        <v>43574</v>
      </c>
      <c r="J211" s="12">
        <v>43622</v>
      </c>
      <c r="K211" s="10">
        <v>48</v>
      </c>
      <c r="L211" s="10">
        <v>25</v>
      </c>
      <c r="M211" s="11">
        <v>7.35</v>
      </c>
      <c r="N211" s="10"/>
      <c r="O211" s="10" t="e">
        <v>#N/A</v>
      </c>
      <c r="P211" s="10" t="str">
        <f>VLOOKUP(TRIM(E211),[1]HH!$A:$B,2,0)</f>
        <v>HH30-1656</v>
      </c>
      <c r="Q211" s="10" t="str">
        <f>VLOOKUP(TRIM(E211),[1]HH!$A:$F,6,0)</f>
        <v>Cannon Beach</v>
      </c>
      <c r="R211" s="10"/>
      <c r="S211" s="10"/>
      <c r="T211" s="10" t="s">
        <v>340</v>
      </c>
      <c r="U211" s="26" t="s">
        <v>357</v>
      </c>
      <c r="V211" s="10" t="s">
        <v>334</v>
      </c>
      <c r="W211" s="26" t="s">
        <v>356</v>
      </c>
      <c r="X211" s="3"/>
    </row>
    <row r="212" spans="1:24" ht="81.599999999999994">
      <c r="A212" s="10">
        <v>28372</v>
      </c>
      <c r="B212" s="10" t="s">
        <v>14</v>
      </c>
      <c r="C212" s="10" t="s">
        <v>201</v>
      </c>
      <c r="D212" s="10">
        <v>844</v>
      </c>
      <c r="E212" s="10">
        <v>63654530</v>
      </c>
      <c r="F212" s="10" t="s">
        <v>91</v>
      </c>
      <c r="G212" s="10" t="s">
        <v>52</v>
      </c>
      <c r="H212" s="11">
        <v>29.4</v>
      </c>
      <c r="I212" s="12">
        <v>43558</v>
      </c>
      <c r="J212" s="12">
        <v>43615</v>
      </c>
      <c r="K212" s="10">
        <v>57</v>
      </c>
      <c r="L212" s="10">
        <v>25</v>
      </c>
      <c r="M212" s="11">
        <v>7.35</v>
      </c>
      <c r="N212" s="10"/>
      <c r="O212" s="10" t="e">
        <v>#N/A</v>
      </c>
      <c r="P212" s="10" t="str">
        <f>VLOOKUP(TRIM(E212),[1]HH!$A:$B,2,0)</f>
        <v>HH30-1657</v>
      </c>
      <c r="Q212" s="10" t="str">
        <f>VLOOKUP(TRIM(E212),[1]HH!$A:$F,6,0)</f>
        <v>Cannon Beach</v>
      </c>
      <c r="R212" s="10"/>
      <c r="S212" s="10"/>
      <c r="T212" s="10" t="s">
        <v>340</v>
      </c>
      <c r="U212" s="26" t="s">
        <v>357</v>
      </c>
      <c r="V212" s="10" t="s">
        <v>334</v>
      </c>
      <c r="W212" s="26" t="s">
        <v>356</v>
      </c>
      <c r="X212" s="3"/>
    </row>
    <row r="213" spans="1:24" ht="81.599999999999994">
      <c r="A213" s="10">
        <v>28372</v>
      </c>
      <c r="B213" s="10" t="s">
        <v>14</v>
      </c>
      <c r="C213" s="10" t="s">
        <v>57</v>
      </c>
      <c r="D213" s="10">
        <v>260</v>
      </c>
      <c r="E213" s="10">
        <v>63654530</v>
      </c>
      <c r="F213" s="10" t="s">
        <v>91</v>
      </c>
      <c r="G213" s="10" t="s">
        <v>52</v>
      </c>
      <c r="H213" s="11">
        <v>29.4</v>
      </c>
      <c r="I213" s="12">
        <v>43580</v>
      </c>
      <c r="J213" s="12">
        <v>43622</v>
      </c>
      <c r="K213" s="10">
        <v>42</v>
      </c>
      <c r="L213" s="10">
        <v>25</v>
      </c>
      <c r="M213" s="11">
        <v>7.35</v>
      </c>
      <c r="N213" s="10"/>
      <c r="O213" s="10" t="e">
        <v>#N/A</v>
      </c>
      <c r="P213" s="10" t="str">
        <f>VLOOKUP(TRIM(E213),[1]HH!$A:$B,2,0)</f>
        <v>HH30-1657</v>
      </c>
      <c r="Q213" s="10" t="str">
        <f>VLOOKUP(TRIM(E213),[1]HH!$A:$F,6,0)</f>
        <v>Cannon Beach</v>
      </c>
      <c r="R213" s="10"/>
      <c r="S213" s="10"/>
      <c r="T213" s="10" t="s">
        <v>340</v>
      </c>
      <c r="U213" s="26" t="s">
        <v>357</v>
      </c>
      <c r="V213" s="10" t="s">
        <v>334</v>
      </c>
      <c r="W213" s="26" t="s">
        <v>356</v>
      </c>
      <c r="X213" s="3"/>
    </row>
    <row r="214" spans="1:24" ht="81.599999999999994">
      <c r="A214" s="10">
        <v>28372</v>
      </c>
      <c r="B214" s="10" t="s">
        <v>14</v>
      </c>
      <c r="C214" s="10" t="s">
        <v>106</v>
      </c>
      <c r="D214" s="10">
        <v>487</v>
      </c>
      <c r="E214" s="10">
        <v>63654530</v>
      </c>
      <c r="F214" s="10" t="s">
        <v>91</v>
      </c>
      <c r="G214" s="10" t="s">
        <v>52</v>
      </c>
      <c r="H214" s="11">
        <v>29.4</v>
      </c>
      <c r="I214" s="12">
        <v>43579</v>
      </c>
      <c r="J214" s="12">
        <v>43615</v>
      </c>
      <c r="K214" s="10">
        <v>36</v>
      </c>
      <c r="L214" s="10">
        <v>25</v>
      </c>
      <c r="M214" s="11">
        <v>7.35</v>
      </c>
      <c r="N214" s="10"/>
      <c r="O214" s="10" t="e">
        <v>#N/A</v>
      </c>
      <c r="P214" s="10" t="str">
        <f>VLOOKUP(TRIM(E214),[1]HH!$A:$B,2,0)</f>
        <v>HH30-1657</v>
      </c>
      <c r="Q214" s="10" t="str">
        <f>VLOOKUP(TRIM(E214),[1]HH!$A:$F,6,0)</f>
        <v>Cannon Beach</v>
      </c>
      <c r="R214" s="10"/>
      <c r="S214" s="10"/>
      <c r="T214" s="10" t="s">
        <v>340</v>
      </c>
      <c r="U214" s="26" t="s">
        <v>357</v>
      </c>
      <c r="V214" s="10" t="s">
        <v>334</v>
      </c>
      <c r="W214" s="26" t="s">
        <v>356</v>
      </c>
      <c r="X214" s="3"/>
    </row>
    <row r="215" spans="1:24" ht="81.599999999999994">
      <c r="A215" s="10">
        <v>28372</v>
      </c>
      <c r="B215" s="10" t="s">
        <v>14</v>
      </c>
      <c r="C215" s="10" t="s">
        <v>202</v>
      </c>
      <c r="D215" s="10">
        <v>1306</v>
      </c>
      <c r="E215" s="10">
        <v>63654530</v>
      </c>
      <c r="F215" s="10" t="s">
        <v>91</v>
      </c>
      <c r="G215" s="10" t="s">
        <v>52</v>
      </c>
      <c r="H215" s="11">
        <v>29.4</v>
      </c>
      <c r="I215" s="12">
        <v>43572</v>
      </c>
      <c r="J215" s="12">
        <v>43615</v>
      </c>
      <c r="K215" s="10">
        <v>43</v>
      </c>
      <c r="L215" s="10">
        <v>25</v>
      </c>
      <c r="M215" s="11">
        <v>7.35</v>
      </c>
      <c r="N215" s="10"/>
      <c r="O215" s="10" t="e">
        <v>#N/A</v>
      </c>
      <c r="P215" s="10" t="str">
        <f>VLOOKUP(TRIM(E215),[1]HH!$A:$B,2,0)</f>
        <v>HH30-1657</v>
      </c>
      <c r="Q215" s="10" t="str">
        <f>VLOOKUP(TRIM(E215),[1]HH!$A:$F,6,0)</f>
        <v>Cannon Beach</v>
      </c>
      <c r="R215" s="10"/>
      <c r="S215" s="10"/>
      <c r="T215" s="10" t="s">
        <v>340</v>
      </c>
      <c r="U215" s="26" t="s">
        <v>357</v>
      </c>
      <c r="V215" s="10" t="s">
        <v>334</v>
      </c>
      <c r="W215" s="26" t="s">
        <v>356</v>
      </c>
      <c r="X215" s="3"/>
    </row>
    <row r="216" spans="1:24" ht="81.599999999999994">
      <c r="A216" s="10">
        <v>28372</v>
      </c>
      <c r="B216" s="10" t="s">
        <v>14</v>
      </c>
      <c r="C216" s="10" t="s">
        <v>203</v>
      </c>
      <c r="D216" s="10">
        <v>284</v>
      </c>
      <c r="E216" s="10">
        <v>63654530</v>
      </c>
      <c r="F216" s="10" t="s">
        <v>91</v>
      </c>
      <c r="G216" s="10" t="s">
        <v>52</v>
      </c>
      <c r="H216" s="11">
        <v>29.4</v>
      </c>
      <c r="I216" s="12">
        <v>43580</v>
      </c>
      <c r="J216" s="12">
        <v>43616</v>
      </c>
      <c r="K216" s="10">
        <v>36</v>
      </c>
      <c r="L216" s="10">
        <v>25</v>
      </c>
      <c r="M216" s="11">
        <v>7.35</v>
      </c>
      <c r="N216" s="10"/>
      <c r="O216" s="10" t="e">
        <v>#N/A</v>
      </c>
      <c r="P216" s="10" t="str">
        <f>VLOOKUP(TRIM(E216),[1]HH!$A:$B,2,0)</f>
        <v>HH30-1657</v>
      </c>
      <c r="Q216" s="10" t="str">
        <f>VLOOKUP(TRIM(E216),[1]HH!$A:$F,6,0)</f>
        <v>Cannon Beach</v>
      </c>
      <c r="R216" s="10"/>
      <c r="S216" s="10"/>
      <c r="T216" s="10" t="s">
        <v>340</v>
      </c>
      <c r="U216" s="26" t="s">
        <v>357</v>
      </c>
      <c r="V216" s="10" t="s">
        <v>334</v>
      </c>
      <c r="W216" s="26" t="s">
        <v>356</v>
      </c>
      <c r="X216" s="3"/>
    </row>
    <row r="217" spans="1:24" ht="81.599999999999994">
      <c r="A217" s="10">
        <v>28372</v>
      </c>
      <c r="B217" s="10" t="s">
        <v>14</v>
      </c>
      <c r="C217" s="10" t="s">
        <v>128</v>
      </c>
      <c r="D217" s="10">
        <v>677</v>
      </c>
      <c r="E217" s="10">
        <v>63654547</v>
      </c>
      <c r="F217" s="10" t="s">
        <v>75</v>
      </c>
      <c r="G217" s="10" t="s">
        <v>52</v>
      </c>
      <c r="H217" s="11">
        <v>75.599999999999994</v>
      </c>
      <c r="I217" s="12">
        <v>43589</v>
      </c>
      <c r="J217" s="12">
        <v>43614</v>
      </c>
      <c r="K217" s="10">
        <v>25</v>
      </c>
      <c r="L217" s="10">
        <v>10</v>
      </c>
      <c r="M217" s="11">
        <v>7.56</v>
      </c>
      <c r="N217" s="10"/>
      <c r="O217" s="10" t="e">
        <v>#N/A</v>
      </c>
      <c r="P217" s="10" t="str">
        <f>VLOOKUP(TRIM(E217),[1]HH!$A:$B,2,0)</f>
        <v>HH30-1658</v>
      </c>
      <c r="Q217" s="10" t="str">
        <f>VLOOKUP(TRIM(E217),[1]HH!$A:$F,6,0)</f>
        <v>Cannon Beach</v>
      </c>
      <c r="R217" s="10"/>
      <c r="S217" s="10"/>
      <c r="T217" s="10" t="s">
        <v>340</v>
      </c>
      <c r="U217" s="26" t="s">
        <v>357</v>
      </c>
      <c r="V217" s="10" t="s">
        <v>334</v>
      </c>
      <c r="W217" s="26" t="s">
        <v>356</v>
      </c>
      <c r="X217" s="3"/>
    </row>
    <row r="218" spans="1:24">
      <c r="A218" s="10">
        <v>28372</v>
      </c>
      <c r="B218" s="10" t="s">
        <v>14</v>
      </c>
      <c r="C218" s="10" t="s">
        <v>141</v>
      </c>
      <c r="D218" s="10">
        <v>657</v>
      </c>
      <c r="E218" s="10">
        <v>67037438</v>
      </c>
      <c r="F218" s="10" t="s">
        <v>56</v>
      </c>
      <c r="G218" s="10" t="s">
        <v>17</v>
      </c>
      <c r="H218" s="11">
        <v>38.799999999999997</v>
      </c>
      <c r="I218" s="12">
        <v>43575</v>
      </c>
      <c r="J218" s="12">
        <v>43608</v>
      </c>
      <c r="K218" s="10">
        <v>33</v>
      </c>
      <c r="L218" s="10">
        <v>20</v>
      </c>
      <c r="M218" s="11">
        <v>7.76</v>
      </c>
      <c r="N218" s="10"/>
      <c r="O218" s="10" t="s">
        <v>320</v>
      </c>
      <c r="P218" s="10" t="s">
        <v>321</v>
      </c>
      <c r="Q218" s="10" t="s">
        <v>312</v>
      </c>
      <c r="R218" s="10" t="s">
        <v>313</v>
      </c>
      <c r="S218" s="10"/>
      <c r="T218" s="10" t="s">
        <v>353</v>
      </c>
      <c r="U218" s="10" t="s">
        <v>354</v>
      </c>
      <c r="V218" s="10" t="s">
        <v>355</v>
      </c>
      <c r="W218" s="10"/>
      <c r="X218" s="3"/>
    </row>
    <row r="219" spans="1:24">
      <c r="A219" s="10">
        <v>28372</v>
      </c>
      <c r="B219" s="10" t="s">
        <v>14</v>
      </c>
      <c r="C219" s="10" t="s">
        <v>204</v>
      </c>
      <c r="D219" s="10">
        <v>655</v>
      </c>
      <c r="E219" s="10">
        <v>67037438</v>
      </c>
      <c r="F219" s="10" t="s">
        <v>56</v>
      </c>
      <c r="G219" s="10" t="s">
        <v>17</v>
      </c>
      <c r="H219" s="11">
        <v>85.36</v>
      </c>
      <c r="I219" s="12">
        <v>43589</v>
      </c>
      <c r="J219" s="12">
        <v>43614</v>
      </c>
      <c r="K219" s="10">
        <v>25</v>
      </c>
      <c r="L219" s="10">
        <v>10</v>
      </c>
      <c r="M219" s="11">
        <v>8.5359999999999996</v>
      </c>
      <c r="N219" s="10"/>
      <c r="O219" s="10" t="s">
        <v>320</v>
      </c>
      <c r="P219" s="10" t="s">
        <v>321</v>
      </c>
      <c r="Q219" s="10" t="s">
        <v>312</v>
      </c>
      <c r="R219" s="10" t="s">
        <v>313</v>
      </c>
      <c r="S219" s="10"/>
      <c r="T219" s="10" t="s">
        <v>353</v>
      </c>
      <c r="U219" s="10" t="s">
        <v>354</v>
      </c>
      <c r="V219" s="10" t="s">
        <v>355</v>
      </c>
      <c r="W219" s="10"/>
      <c r="X219" s="3"/>
    </row>
    <row r="220" spans="1:24">
      <c r="A220" s="10">
        <v>28372</v>
      </c>
      <c r="B220" s="10" t="s">
        <v>14</v>
      </c>
      <c r="C220" s="10" t="s">
        <v>125</v>
      </c>
      <c r="D220" s="10">
        <v>1211</v>
      </c>
      <c r="E220" s="10">
        <v>67037452</v>
      </c>
      <c r="F220" s="10" t="s">
        <v>22</v>
      </c>
      <c r="G220" s="10" t="s">
        <v>17</v>
      </c>
      <c r="H220" s="11">
        <v>34.68</v>
      </c>
      <c r="I220" s="12">
        <v>43572</v>
      </c>
      <c r="J220" s="12">
        <v>43608</v>
      </c>
      <c r="K220" s="10">
        <v>36</v>
      </c>
      <c r="L220" s="10">
        <v>25</v>
      </c>
      <c r="M220" s="11">
        <v>8.67</v>
      </c>
      <c r="N220" s="10"/>
      <c r="O220" s="10" t="s">
        <v>314</v>
      </c>
      <c r="P220" s="10" t="s">
        <v>315</v>
      </c>
      <c r="Q220" s="10" t="s">
        <v>312</v>
      </c>
      <c r="R220" s="10" t="s">
        <v>313</v>
      </c>
      <c r="S220" s="10"/>
      <c r="T220" s="10" t="s">
        <v>353</v>
      </c>
      <c r="U220" s="10" t="s">
        <v>354</v>
      </c>
      <c r="V220" s="10" t="s">
        <v>355</v>
      </c>
      <c r="W220" s="10"/>
      <c r="X220" s="3"/>
    </row>
    <row r="221" spans="1:24">
      <c r="A221" s="10">
        <v>28372</v>
      </c>
      <c r="B221" s="10" t="s">
        <v>14</v>
      </c>
      <c r="C221" s="10" t="s">
        <v>205</v>
      </c>
      <c r="D221" s="10">
        <v>114</v>
      </c>
      <c r="E221" s="10">
        <v>67037452</v>
      </c>
      <c r="F221" s="10" t="s">
        <v>22</v>
      </c>
      <c r="G221" s="10" t="s">
        <v>17</v>
      </c>
      <c r="H221" s="11">
        <v>34.68</v>
      </c>
      <c r="I221" s="12">
        <v>43572</v>
      </c>
      <c r="J221" s="12">
        <v>43608</v>
      </c>
      <c r="K221" s="10">
        <v>36</v>
      </c>
      <c r="L221" s="10">
        <v>25</v>
      </c>
      <c r="M221" s="11">
        <v>8.67</v>
      </c>
      <c r="N221" s="10"/>
      <c r="O221" s="10" t="s">
        <v>314</v>
      </c>
      <c r="P221" s="10" t="s">
        <v>315</v>
      </c>
      <c r="Q221" s="10" t="s">
        <v>312</v>
      </c>
      <c r="R221" s="10" t="s">
        <v>313</v>
      </c>
      <c r="S221" s="10"/>
      <c r="T221" s="10" t="s">
        <v>353</v>
      </c>
      <c r="U221" s="10" t="s">
        <v>354</v>
      </c>
      <c r="V221" s="10" t="s">
        <v>355</v>
      </c>
      <c r="W221" s="10"/>
      <c r="X221" s="3"/>
    </row>
    <row r="222" spans="1:24">
      <c r="A222" s="10">
        <v>28372</v>
      </c>
      <c r="B222" s="10" t="s">
        <v>14</v>
      </c>
      <c r="C222" s="10" t="s">
        <v>206</v>
      </c>
      <c r="D222" s="10">
        <v>1237</v>
      </c>
      <c r="E222" s="10">
        <v>67037452</v>
      </c>
      <c r="F222" s="10" t="s">
        <v>22</v>
      </c>
      <c r="G222" s="10" t="s">
        <v>17</v>
      </c>
      <c r="H222" s="11">
        <v>34.68</v>
      </c>
      <c r="I222" s="12">
        <v>43573</v>
      </c>
      <c r="J222" s="12">
        <v>43608</v>
      </c>
      <c r="K222" s="10">
        <v>35</v>
      </c>
      <c r="L222" s="10">
        <v>25</v>
      </c>
      <c r="M222" s="11">
        <v>8.67</v>
      </c>
      <c r="N222" s="10"/>
      <c r="O222" s="10" t="s">
        <v>314</v>
      </c>
      <c r="P222" s="10" t="s">
        <v>315</v>
      </c>
      <c r="Q222" s="10" t="s">
        <v>312</v>
      </c>
      <c r="R222" s="10" t="s">
        <v>313</v>
      </c>
      <c r="S222" s="10"/>
      <c r="T222" s="10" t="s">
        <v>353</v>
      </c>
      <c r="U222" s="10" t="s">
        <v>354</v>
      </c>
      <c r="V222" s="10" t="s">
        <v>355</v>
      </c>
      <c r="W222" s="10"/>
      <c r="X222" s="3"/>
    </row>
    <row r="223" spans="1:24" ht="81.599999999999994">
      <c r="A223" s="10">
        <v>28372</v>
      </c>
      <c r="B223" s="10" t="s">
        <v>14</v>
      </c>
      <c r="C223" s="10" t="s">
        <v>207</v>
      </c>
      <c r="D223" s="10">
        <v>484</v>
      </c>
      <c r="E223" s="10">
        <v>63654523</v>
      </c>
      <c r="F223" s="10" t="s">
        <v>54</v>
      </c>
      <c r="G223" s="10" t="s">
        <v>52</v>
      </c>
      <c r="H223" s="11">
        <v>88.2</v>
      </c>
      <c r="I223" s="12">
        <v>43593</v>
      </c>
      <c r="J223" s="12">
        <v>43615</v>
      </c>
      <c r="K223" s="10">
        <v>22</v>
      </c>
      <c r="L223" s="10">
        <v>10</v>
      </c>
      <c r="M223" s="11">
        <v>8.82</v>
      </c>
      <c r="N223" s="10"/>
      <c r="O223" s="10" t="e">
        <v>#N/A</v>
      </c>
      <c r="P223" s="10" t="str">
        <f>VLOOKUP(TRIM(E223),[1]HH!$A:$B,2,0)</f>
        <v>HH30-1656</v>
      </c>
      <c r="Q223" s="10" t="str">
        <f>VLOOKUP(TRIM(E223),[1]HH!$A:$F,6,0)</f>
        <v>Cannon Beach</v>
      </c>
      <c r="R223" s="10"/>
      <c r="S223" s="10"/>
      <c r="T223" s="10" t="s">
        <v>340</v>
      </c>
      <c r="U223" s="26" t="s">
        <v>357</v>
      </c>
      <c r="V223" s="10" t="s">
        <v>334</v>
      </c>
      <c r="W223" s="26" t="s">
        <v>356</v>
      </c>
      <c r="X223" s="3"/>
    </row>
    <row r="224" spans="1:24" ht="81.599999999999994">
      <c r="A224" s="10">
        <v>28372</v>
      </c>
      <c r="B224" s="10" t="s">
        <v>14</v>
      </c>
      <c r="C224" s="10" t="s">
        <v>208</v>
      </c>
      <c r="D224" s="10">
        <v>1422</v>
      </c>
      <c r="E224" s="10">
        <v>63654523</v>
      </c>
      <c r="F224" s="10" t="s">
        <v>54</v>
      </c>
      <c r="G224" s="10" t="s">
        <v>52</v>
      </c>
      <c r="H224" s="11">
        <v>88.2</v>
      </c>
      <c r="I224" s="12">
        <v>43593</v>
      </c>
      <c r="J224" s="12">
        <v>43615</v>
      </c>
      <c r="K224" s="10">
        <v>22</v>
      </c>
      <c r="L224" s="10">
        <v>10</v>
      </c>
      <c r="M224" s="11">
        <v>8.82</v>
      </c>
      <c r="N224" s="10"/>
      <c r="O224" s="10" t="e">
        <v>#N/A</v>
      </c>
      <c r="P224" s="10" t="str">
        <f>VLOOKUP(TRIM(E224),[1]HH!$A:$B,2,0)</f>
        <v>HH30-1656</v>
      </c>
      <c r="Q224" s="10" t="str">
        <f>VLOOKUP(TRIM(E224),[1]HH!$A:$F,6,0)</f>
        <v>Cannon Beach</v>
      </c>
      <c r="R224" s="10"/>
      <c r="S224" s="10"/>
      <c r="T224" s="10" t="s">
        <v>340</v>
      </c>
      <c r="U224" s="26" t="s">
        <v>357</v>
      </c>
      <c r="V224" s="10" t="s">
        <v>334</v>
      </c>
      <c r="W224" s="26" t="s">
        <v>356</v>
      </c>
      <c r="X224" s="3"/>
    </row>
    <row r="225" spans="1:24" ht="81.599999999999994">
      <c r="A225" s="10">
        <v>28372</v>
      </c>
      <c r="B225" s="10" t="s">
        <v>14</v>
      </c>
      <c r="C225" s="10" t="s">
        <v>209</v>
      </c>
      <c r="D225" s="10">
        <v>1103</v>
      </c>
      <c r="E225" s="10">
        <v>63654523</v>
      </c>
      <c r="F225" s="10" t="s">
        <v>54</v>
      </c>
      <c r="G225" s="10" t="s">
        <v>52</v>
      </c>
      <c r="H225" s="11">
        <v>88.2</v>
      </c>
      <c r="I225" s="12">
        <v>43593</v>
      </c>
      <c r="J225" s="12">
        <v>43616</v>
      </c>
      <c r="K225" s="10">
        <v>23</v>
      </c>
      <c r="L225" s="10">
        <v>10</v>
      </c>
      <c r="M225" s="11">
        <v>8.82</v>
      </c>
      <c r="N225" s="10"/>
      <c r="O225" s="10" t="e">
        <v>#N/A</v>
      </c>
      <c r="P225" s="10" t="str">
        <f>VLOOKUP(TRIM(E225),[1]HH!$A:$B,2,0)</f>
        <v>HH30-1656</v>
      </c>
      <c r="Q225" s="10" t="str">
        <f>VLOOKUP(TRIM(E225),[1]HH!$A:$F,6,0)</f>
        <v>Cannon Beach</v>
      </c>
      <c r="R225" s="10"/>
      <c r="S225" s="10"/>
      <c r="T225" s="10" t="s">
        <v>340</v>
      </c>
      <c r="U225" s="26" t="s">
        <v>357</v>
      </c>
      <c r="V225" s="10" t="s">
        <v>334</v>
      </c>
      <c r="W225" s="26" t="s">
        <v>356</v>
      </c>
      <c r="X225" s="3"/>
    </row>
    <row r="226" spans="1:24" ht="81.599999999999994">
      <c r="A226" s="10">
        <v>28372</v>
      </c>
      <c r="B226" s="10" t="s">
        <v>14</v>
      </c>
      <c r="C226" s="10" t="s">
        <v>210</v>
      </c>
      <c r="D226" s="10">
        <v>128</v>
      </c>
      <c r="E226" s="10">
        <v>63654523</v>
      </c>
      <c r="F226" s="10" t="s">
        <v>54</v>
      </c>
      <c r="G226" s="10" t="s">
        <v>52</v>
      </c>
      <c r="H226" s="11">
        <v>88.2</v>
      </c>
      <c r="I226" s="12">
        <v>43594</v>
      </c>
      <c r="J226" s="12">
        <v>43615</v>
      </c>
      <c r="K226" s="10">
        <v>21</v>
      </c>
      <c r="L226" s="10">
        <v>10</v>
      </c>
      <c r="M226" s="11">
        <v>8.82</v>
      </c>
      <c r="N226" s="10"/>
      <c r="O226" s="10" t="e">
        <v>#N/A</v>
      </c>
      <c r="P226" s="10" t="str">
        <f>VLOOKUP(TRIM(E226),[1]HH!$A:$B,2,0)</f>
        <v>HH30-1656</v>
      </c>
      <c r="Q226" s="10" t="str">
        <f>VLOOKUP(TRIM(E226),[1]HH!$A:$F,6,0)</f>
        <v>Cannon Beach</v>
      </c>
      <c r="R226" s="10"/>
      <c r="S226" s="10"/>
      <c r="T226" s="10" t="s">
        <v>340</v>
      </c>
      <c r="U226" s="26" t="s">
        <v>357</v>
      </c>
      <c r="V226" s="10" t="s">
        <v>334</v>
      </c>
      <c r="W226" s="26" t="s">
        <v>356</v>
      </c>
      <c r="X226" s="3"/>
    </row>
    <row r="227" spans="1:24">
      <c r="A227" s="10">
        <v>28372</v>
      </c>
      <c r="B227" s="10" t="s">
        <v>14</v>
      </c>
      <c r="C227" s="10" t="s">
        <v>112</v>
      </c>
      <c r="D227" s="10">
        <v>507</v>
      </c>
      <c r="E227" s="10">
        <v>67037452</v>
      </c>
      <c r="F227" s="10" t="s">
        <v>22</v>
      </c>
      <c r="G227" s="10" t="s">
        <v>17</v>
      </c>
      <c r="H227" s="11">
        <v>46.24</v>
      </c>
      <c r="I227" s="12">
        <v>43580</v>
      </c>
      <c r="J227" s="12">
        <v>43608</v>
      </c>
      <c r="K227" s="10">
        <v>28</v>
      </c>
      <c r="L227" s="10">
        <v>20</v>
      </c>
      <c r="M227" s="11">
        <v>9.2479999999999993</v>
      </c>
      <c r="N227" s="10"/>
      <c r="O227" s="10" t="s">
        <v>314</v>
      </c>
      <c r="P227" s="10" t="s">
        <v>315</v>
      </c>
      <c r="Q227" s="10" t="s">
        <v>312</v>
      </c>
      <c r="R227" s="10" t="s">
        <v>313</v>
      </c>
      <c r="S227" s="10"/>
      <c r="T227" s="10" t="s">
        <v>353</v>
      </c>
      <c r="U227" s="10" t="s">
        <v>354</v>
      </c>
      <c r="V227" s="10" t="s">
        <v>355</v>
      </c>
      <c r="W227" s="10"/>
      <c r="X227" s="3"/>
    </row>
    <row r="228" spans="1:24">
      <c r="A228" s="10">
        <v>28372</v>
      </c>
      <c r="B228" s="10" t="s">
        <v>14</v>
      </c>
      <c r="C228" s="10" t="s">
        <v>211</v>
      </c>
      <c r="D228" s="10">
        <v>1091</v>
      </c>
      <c r="E228" s="10">
        <v>67037452</v>
      </c>
      <c r="F228" s="10" t="s">
        <v>22</v>
      </c>
      <c r="G228" s="10" t="s">
        <v>17</v>
      </c>
      <c r="H228" s="11">
        <v>46.24</v>
      </c>
      <c r="I228" s="12">
        <v>43579</v>
      </c>
      <c r="J228" s="12">
        <v>43608</v>
      </c>
      <c r="K228" s="10">
        <v>29</v>
      </c>
      <c r="L228" s="10">
        <v>20</v>
      </c>
      <c r="M228" s="11">
        <v>9.2479999999999993</v>
      </c>
      <c r="N228" s="10"/>
      <c r="O228" s="10" t="s">
        <v>314</v>
      </c>
      <c r="P228" s="10" t="s">
        <v>315</v>
      </c>
      <c r="Q228" s="10" t="s">
        <v>312</v>
      </c>
      <c r="R228" s="10" t="s">
        <v>313</v>
      </c>
      <c r="S228" s="10"/>
      <c r="T228" s="10" t="s">
        <v>353</v>
      </c>
      <c r="U228" s="10" t="s">
        <v>354</v>
      </c>
      <c r="V228" s="10" t="s">
        <v>355</v>
      </c>
      <c r="W228" s="10"/>
      <c r="X228" s="3"/>
    </row>
    <row r="229" spans="1:24" ht="81.599999999999994">
      <c r="A229" s="10">
        <v>28372</v>
      </c>
      <c r="B229" s="10" t="s">
        <v>14</v>
      </c>
      <c r="C229" s="10" t="s">
        <v>204</v>
      </c>
      <c r="D229" s="10">
        <v>655</v>
      </c>
      <c r="E229" s="10">
        <v>63654547</v>
      </c>
      <c r="F229" s="10" t="s">
        <v>75</v>
      </c>
      <c r="G229" s="10" t="s">
        <v>52</v>
      </c>
      <c r="H229" s="11">
        <v>100.8</v>
      </c>
      <c r="I229" s="12">
        <v>43589</v>
      </c>
      <c r="J229" s="12">
        <v>43614</v>
      </c>
      <c r="K229" s="10">
        <v>25</v>
      </c>
      <c r="L229" s="10">
        <v>10</v>
      </c>
      <c r="M229" s="11">
        <v>10.08</v>
      </c>
      <c r="N229" s="10"/>
      <c r="O229" s="10" t="e">
        <v>#N/A</v>
      </c>
      <c r="P229" s="10" t="str">
        <f>VLOOKUP(TRIM(E229),[1]HH!$A:$B,2,0)</f>
        <v>HH30-1658</v>
      </c>
      <c r="Q229" s="10" t="str">
        <f>VLOOKUP(TRIM(E229),[1]HH!$A:$F,6,0)</f>
        <v>Cannon Beach</v>
      </c>
      <c r="R229" s="10"/>
      <c r="S229" s="10"/>
      <c r="T229" s="10" t="s">
        <v>340</v>
      </c>
      <c r="U229" s="26" t="s">
        <v>357</v>
      </c>
      <c r="V229" s="10" t="s">
        <v>334</v>
      </c>
      <c r="W229" s="26" t="s">
        <v>356</v>
      </c>
      <c r="X229" s="3"/>
    </row>
    <row r="230" spans="1:24" ht="81.599999999999994">
      <c r="A230" s="10">
        <v>28372</v>
      </c>
      <c r="B230" s="10" t="s">
        <v>14</v>
      </c>
      <c r="C230" s="10" t="s">
        <v>212</v>
      </c>
      <c r="D230" s="10">
        <v>1091</v>
      </c>
      <c r="E230" s="10">
        <v>63654547</v>
      </c>
      <c r="F230" s="10" t="s">
        <v>75</v>
      </c>
      <c r="G230" s="10" t="s">
        <v>52</v>
      </c>
      <c r="H230" s="11">
        <v>50.4</v>
      </c>
      <c r="I230" s="12">
        <v>43581</v>
      </c>
      <c r="J230" s="12">
        <v>43615</v>
      </c>
      <c r="K230" s="10">
        <v>34</v>
      </c>
      <c r="L230" s="10">
        <v>20</v>
      </c>
      <c r="M230" s="11">
        <v>10.08</v>
      </c>
      <c r="N230" s="10"/>
      <c r="O230" s="10" t="e">
        <v>#N/A</v>
      </c>
      <c r="P230" s="10" t="str">
        <f>VLOOKUP(TRIM(E230),[1]HH!$A:$B,2,0)</f>
        <v>HH30-1658</v>
      </c>
      <c r="Q230" s="10" t="str">
        <f>VLOOKUP(TRIM(E230),[1]HH!$A:$F,6,0)</f>
        <v>Cannon Beach</v>
      </c>
      <c r="R230" s="10"/>
      <c r="S230" s="10"/>
      <c r="T230" s="10" t="s">
        <v>340</v>
      </c>
      <c r="U230" s="26" t="s">
        <v>357</v>
      </c>
      <c r="V230" s="10" t="s">
        <v>334</v>
      </c>
      <c r="W230" s="26" t="s">
        <v>356</v>
      </c>
      <c r="X230" s="3"/>
    </row>
    <row r="231" spans="1:24" ht="81.599999999999994">
      <c r="A231" s="10">
        <v>28372</v>
      </c>
      <c r="B231" s="10" t="s">
        <v>14</v>
      </c>
      <c r="C231" s="10" t="s">
        <v>213</v>
      </c>
      <c r="D231" s="10">
        <v>1103</v>
      </c>
      <c r="E231" s="10">
        <v>63654547</v>
      </c>
      <c r="F231" s="10" t="s">
        <v>75</v>
      </c>
      <c r="G231" s="10" t="s">
        <v>52</v>
      </c>
      <c r="H231" s="11">
        <v>50.4</v>
      </c>
      <c r="I231" s="12">
        <v>43582</v>
      </c>
      <c r="J231" s="12">
        <v>43616</v>
      </c>
      <c r="K231" s="10">
        <v>34</v>
      </c>
      <c r="L231" s="10">
        <v>20</v>
      </c>
      <c r="M231" s="11">
        <v>10.08</v>
      </c>
      <c r="N231" s="10"/>
      <c r="O231" s="10" t="e">
        <v>#N/A</v>
      </c>
      <c r="P231" s="10" t="str">
        <f>VLOOKUP(TRIM(E231),[1]HH!$A:$B,2,0)</f>
        <v>HH30-1658</v>
      </c>
      <c r="Q231" s="10" t="str">
        <f>VLOOKUP(TRIM(E231),[1]HH!$A:$F,6,0)</f>
        <v>Cannon Beach</v>
      </c>
      <c r="R231" s="10"/>
      <c r="S231" s="10"/>
      <c r="T231" s="10" t="s">
        <v>340</v>
      </c>
      <c r="U231" s="26" t="s">
        <v>357</v>
      </c>
      <c r="V231" s="10" t="s">
        <v>334</v>
      </c>
      <c r="W231" s="26" t="s">
        <v>356</v>
      </c>
      <c r="X231" s="3"/>
    </row>
    <row r="232" spans="1:24" ht="81.599999999999994">
      <c r="A232" s="10">
        <v>28372</v>
      </c>
      <c r="B232" s="10" t="s">
        <v>14</v>
      </c>
      <c r="C232" s="10" t="s">
        <v>214</v>
      </c>
      <c r="D232" s="10">
        <v>35</v>
      </c>
      <c r="E232" s="10">
        <v>63654585</v>
      </c>
      <c r="F232" s="10" t="s">
        <v>127</v>
      </c>
      <c r="G232" s="10" t="s">
        <v>52</v>
      </c>
      <c r="H232" s="11">
        <v>210</v>
      </c>
      <c r="I232" s="12">
        <v>43595</v>
      </c>
      <c r="J232" s="12">
        <v>43615</v>
      </c>
      <c r="K232" s="10">
        <v>20</v>
      </c>
      <c r="L232" s="10">
        <v>5</v>
      </c>
      <c r="M232" s="11">
        <v>10.5</v>
      </c>
      <c r="N232" s="10"/>
      <c r="O232" s="10" t="e">
        <v>#N/A</v>
      </c>
      <c r="P232" s="10" t="str">
        <f>VLOOKUP(TRIM(E232),[1]HH!$A:$B,2,0)</f>
        <v>HH10-1652</v>
      </c>
      <c r="Q232" s="10" t="str">
        <f>VLOOKUP(TRIM(E232),[1]HH!$A:$F,6,0)</f>
        <v>Cannon Beach</v>
      </c>
      <c r="R232" s="10"/>
      <c r="S232" s="10"/>
      <c r="T232" s="10" t="s">
        <v>340</v>
      </c>
      <c r="U232" s="26" t="s">
        <v>357</v>
      </c>
      <c r="V232" s="10" t="s">
        <v>334</v>
      </c>
      <c r="W232" s="26" t="s">
        <v>356</v>
      </c>
      <c r="X232" s="3"/>
    </row>
    <row r="233" spans="1:24" ht="81.599999999999994">
      <c r="A233" s="10">
        <v>28372</v>
      </c>
      <c r="B233" s="10" t="s">
        <v>14</v>
      </c>
      <c r="C233" s="10" t="s">
        <v>76</v>
      </c>
      <c r="D233" s="10">
        <v>139</v>
      </c>
      <c r="E233" s="10">
        <v>63654585</v>
      </c>
      <c r="F233" s="10" t="s">
        <v>127</v>
      </c>
      <c r="G233" s="10" t="s">
        <v>52</v>
      </c>
      <c r="H233" s="11">
        <v>105</v>
      </c>
      <c r="I233" s="12">
        <v>43593</v>
      </c>
      <c r="J233" s="12">
        <v>43616</v>
      </c>
      <c r="K233" s="10">
        <v>23</v>
      </c>
      <c r="L233" s="10">
        <v>10</v>
      </c>
      <c r="M233" s="11">
        <v>10.5</v>
      </c>
      <c r="N233" s="10"/>
      <c r="O233" s="10" t="e">
        <v>#N/A</v>
      </c>
      <c r="P233" s="10" t="str">
        <f>VLOOKUP(TRIM(E233),[1]HH!$A:$B,2,0)</f>
        <v>HH10-1652</v>
      </c>
      <c r="Q233" s="10" t="str">
        <f>VLOOKUP(TRIM(E233),[1]HH!$A:$F,6,0)</f>
        <v>Cannon Beach</v>
      </c>
      <c r="R233" s="10"/>
      <c r="S233" s="10"/>
      <c r="T233" s="10" t="s">
        <v>340</v>
      </c>
      <c r="U233" s="26" t="s">
        <v>357</v>
      </c>
      <c r="V233" s="10" t="s">
        <v>334</v>
      </c>
      <c r="W233" s="26" t="s">
        <v>356</v>
      </c>
      <c r="X233" s="3"/>
    </row>
    <row r="234" spans="1:24" ht="81.599999999999994">
      <c r="A234" s="10">
        <v>28372</v>
      </c>
      <c r="B234" s="10" t="s">
        <v>14</v>
      </c>
      <c r="C234" s="10" t="s">
        <v>215</v>
      </c>
      <c r="D234" s="10">
        <v>1091</v>
      </c>
      <c r="E234" s="10">
        <v>63654585</v>
      </c>
      <c r="F234" s="10" t="s">
        <v>127</v>
      </c>
      <c r="G234" s="10" t="s">
        <v>52</v>
      </c>
      <c r="H234" s="11">
        <v>105</v>
      </c>
      <c r="I234" s="12">
        <v>43593</v>
      </c>
      <c r="J234" s="12">
        <v>43615</v>
      </c>
      <c r="K234" s="10">
        <v>22</v>
      </c>
      <c r="L234" s="10">
        <v>10</v>
      </c>
      <c r="M234" s="11">
        <v>10.5</v>
      </c>
      <c r="N234" s="10"/>
      <c r="O234" s="10" t="e">
        <v>#N/A</v>
      </c>
      <c r="P234" s="10" t="str">
        <f>VLOOKUP(TRIM(E234),[1]HH!$A:$B,2,0)</f>
        <v>HH10-1652</v>
      </c>
      <c r="Q234" s="10" t="str">
        <f>VLOOKUP(TRIM(E234),[1]HH!$A:$F,6,0)</f>
        <v>Cannon Beach</v>
      </c>
      <c r="R234" s="10"/>
      <c r="S234" s="10"/>
      <c r="T234" s="10" t="s">
        <v>340</v>
      </c>
      <c r="U234" s="26" t="s">
        <v>357</v>
      </c>
      <c r="V234" s="10" t="s">
        <v>334</v>
      </c>
      <c r="W234" s="26" t="s">
        <v>356</v>
      </c>
      <c r="X234" s="3"/>
    </row>
    <row r="235" spans="1:24" ht="81.599999999999994">
      <c r="A235" s="10">
        <v>28372</v>
      </c>
      <c r="B235" s="10" t="s">
        <v>14</v>
      </c>
      <c r="C235" s="10" t="s">
        <v>93</v>
      </c>
      <c r="D235" s="10">
        <v>1338</v>
      </c>
      <c r="E235" s="10">
        <v>63654585</v>
      </c>
      <c r="F235" s="10" t="s">
        <v>127</v>
      </c>
      <c r="G235" s="10" t="s">
        <v>52</v>
      </c>
      <c r="H235" s="11">
        <v>105</v>
      </c>
      <c r="I235" s="12">
        <v>43593</v>
      </c>
      <c r="J235" s="12">
        <v>43615</v>
      </c>
      <c r="K235" s="10">
        <v>22</v>
      </c>
      <c r="L235" s="10">
        <v>10</v>
      </c>
      <c r="M235" s="11">
        <v>10.5</v>
      </c>
      <c r="N235" s="10"/>
      <c r="O235" s="10" t="e">
        <v>#N/A</v>
      </c>
      <c r="P235" s="10" t="str">
        <f>VLOOKUP(TRIM(E235),[1]HH!$A:$B,2,0)</f>
        <v>HH10-1652</v>
      </c>
      <c r="Q235" s="10" t="str">
        <f>VLOOKUP(TRIM(E235),[1]HH!$A:$F,6,0)</f>
        <v>Cannon Beach</v>
      </c>
      <c r="R235" s="10"/>
      <c r="S235" s="10"/>
      <c r="T235" s="10" t="s">
        <v>340</v>
      </c>
      <c r="U235" s="26" t="s">
        <v>357</v>
      </c>
      <c r="V235" s="10" t="s">
        <v>334</v>
      </c>
      <c r="W235" s="26" t="s">
        <v>356</v>
      </c>
      <c r="X235" s="3"/>
    </row>
    <row r="236" spans="1:24" ht="81.599999999999994">
      <c r="A236" s="10">
        <v>28372</v>
      </c>
      <c r="B236" s="10" t="s">
        <v>14</v>
      </c>
      <c r="C236" s="10" t="s">
        <v>216</v>
      </c>
      <c r="D236" s="10">
        <v>1268</v>
      </c>
      <c r="E236" s="10">
        <v>63654585</v>
      </c>
      <c r="F236" s="10" t="s">
        <v>127</v>
      </c>
      <c r="G236" s="10" t="s">
        <v>52</v>
      </c>
      <c r="H236" s="11">
        <v>105</v>
      </c>
      <c r="I236" s="12">
        <v>43593</v>
      </c>
      <c r="J236" s="12">
        <v>43615</v>
      </c>
      <c r="K236" s="10">
        <v>22</v>
      </c>
      <c r="L236" s="10">
        <v>10</v>
      </c>
      <c r="M236" s="11">
        <v>10.5</v>
      </c>
      <c r="N236" s="10"/>
      <c r="O236" s="10" t="e">
        <v>#N/A</v>
      </c>
      <c r="P236" s="10" t="str">
        <f>VLOOKUP(TRIM(E236),[1]HH!$A:$B,2,0)</f>
        <v>HH10-1652</v>
      </c>
      <c r="Q236" s="10" t="str">
        <f>VLOOKUP(TRIM(E236),[1]HH!$A:$F,6,0)</f>
        <v>Cannon Beach</v>
      </c>
      <c r="R236" s="10"/>
      <c r="S236" s="10"/>
      <c r="T236" s="10" t="s">
        <v>340</v>
      </c>
      <c r="U236" s="26" t="s">
        <v>357</v>
      </c>
      <c r="V236" s="10" t="s">
        <v>334</v>
      </c>
      <c r="W236" s="26" t="s">
        <v>356</v>
      </c>
      <c r="X236" s="3"/>
    </row>
    <row r="237" spans="1:24" ht="81.599999999999994">
      <c r="A237" s="10">
        <v>28372</v>
      </c>
      <c r="B237" s="10" t="s">
        <v>14</v>
      </c>
      <c r="C237" s="10" t="s">
        <v>215</v>
      </c>
      <c r="D237" s="10">
        <v>1091</v>
      </c>
      <c r="E237" s="10">
        <v>63654585</v>
      </c>
      <c r="F237" s="10" t="s">
        <v>127</v>
      </c>
      <c r="G237" s="10" t="s">
        <v>52</v>
      </c>
      <c r="H237" s="11">
        <v>105</v>
      </c>
      <c r="I237" s="12">
        <v>43593</v>
      </c>
      <c r="J237" s="12">
        <v>43615</v>
      </c>
      <c r="K237" s="10">
        <v>22</v>
      </c>
      <c r="L237" s="10">
        <v>10</v>
      </c>
      <c r="M237" s="11">
        <v>10.5</v>
      </c>
      <c r="N237" s="10"/>
      <c r="O237" s="10" t="e">
        <v>#N/A</v>
      </c>
      <c r="P237" s="10" t="str">
        <f>VLOOKUP(TRIM(E237),[1]HH!$A:$B,2,0)</f>
        <v>HH10-1652</v>
      </c>
      <c r="Q237" s="10" t="str">
        <f>VLOOKUP(TRIM(E237),[1]HH!$A:$F,6,0)</f>
        <v>Cannon Beach</v>
      </c>
      <c r="R237" s="10"/>
      <c r="S237" s="10"/>
      <c r="T237" s="10" t="s">
        <v>340</v>
      </c>
      <c r="U237" s="26" t="s">
        <v>357</v>
      </c>
      <c r="V237" s="10" t="s">
        <v>334</v>
      </c>
      <c r="W237" s="26" t="s">
        <v>356</v>
      </c>
      <c r="X237" s="3"/>
    </row>
    <row r="238" spans="1:24" ht="81.599999999999994">
      <c r="A238" s="10">
        <v>28372</v>
      </c>
      <c r="B238" s="10" t="s">
        <v>14</v>
      </c>
      <c r="C238" s="10" t="s">
        <v>217</v>
      </c>
      <c r="D238" s="10">
        <v>41</v>
      </c>
      <c r="E238" s="10">
        <v>63654585</v>
      </c>
      <c r="F238" s="10" t="s">
        <v>127</v>
      </c>
      <c r="G238" s="10" t="s">
        <v>52</v>
      </c>
      <c r="H238" s="11">
        <v>105</v>
      </c>
      <c r="I238" s="12">
        <v>43594</v>
      </c>
      <c r="J238" s="12">
        <v>43615</v>
      </c>
      <c r="K238" s="10">
        <v>21</v>
      </c>
      <c r="L238" s="10">
        <v>10</v>
      </c>
      <c r="M238" s="11">
        <v>10.5</v>
      </c>
      <c r="N238" s="10"/>
      <c r="O238" s="10" t="e">
        <v>#N/A</v>
      </c>
      <c r="P238" s="10" t="str">
        <f>VLOOKUP(TRIM(E238),[1]HH!$A:$B,2,0)</f>
        <v>HH10-1652</v>
      </c>
      <c r="Q238" s="10" t="str">
        <f>VLOOKUP(TRIM(E238),[1]HH!$A:$F,6,0)</f>
        <v>Cannon Beach</v>
      </c>
      <c r="R238" s="10"/>
      <c r="S238" s="10"/>
      <c r="T238" s="10" t="s">
        <v>340</v>
      </c>
      <c r="U238" s="26" t="s">
        <v>357</v>
      </c>
      <c r="V238" s="10" t="s">
        <v>334</v>
      </c>
      <c r="W238" s="26" t="s">
        <v>356</v>
      </c>
      <c r="X238" s="3"/>
    </row>
    <row r="239" spans="1:24" ht="81.599999999999994">
      <c r="A239" s="10">
        <v>28372</v>
      </c>
      <c r="B239" s="10" t="s">
        <v>14</v>
      </c>
      <c r="C239" s="10" t="s">
        <v>76</v>
      </c>
      <c r="D239" s="10">
        <v>139</v>
      </c>
      <c r="E239" s="10">
        <v>63654585</v>
      </c>
      <c r="F239" s="10" t="s">
        <v>127</v>
      </c>
      <c r="G239" s="10" t="s">
        <v>52</v>
      </c>
      <c r="H239" s="11">
        <v>105</v>
      </c>
      <c r="I239" s="12">
        <v>43593</v>
      </c>
      <c r="J239" s="12">
        <v>43616</v>
      </c>
      <c r="K239" s="10">
        <v>23</v>
      </c>
      <c r="L239" s="10">
        <v>10</v>
      </c>
      <c r="M239" s="11">
        <v>10.5</v>
      </c>
      <c r="N239" s="10"/>
      <c r="O239" s="10" t="e">
        <v>#N/A</v>
      </c>
      <c r="P239" s="10" t="str">
        <f>VLOOKUP(TRIM(E239),[1]HH!$A:$B,2,0)</f>
        <v>HH10-1652</v>
      </c>
      <c r="Q239" s="10" t="str">
        <f>VLOOKUP(TRIM(E239),[1]HH!$A:$F,6,0)</f>
        <v>Cannon Beach</v>
      </c>
      <c r="R239" s="10"/>
      <c r="S239" s="10"/>
      <c r="T239" s="10" t="s">
        <v>340</v>
      </c>
      <c r="U239" s="26" t="s">
        <v>357</v>
      </c>
      <c r="V239" s="10" t="s">
        <v>334</v>
      </c>
      <c r="W239" s="26" t="s">
        <v>356</v>
      </c>
      <c r="X239" s="3"/>
    </row>
    <row r="240" spans="1:24" ht="81.599999999999994">
      <c r="A240" s="10">
        <v>28372</v>
      </c>
      <c r="B240" s="10" t="s">
        <v>14</v>
      </c>
      <c r="C240" s="10" t="s">
        <v>218</v>
      </c>
      <c r="D240" s="10">
        <v>808</v>
      </c>
      <c r="E240" s="10">
        <v>63654592</v>
      </c>
      <c r="F240" s="10" t="s">
        <v>219</v>
      </c>
      <c r="G240" s="10" t="s">
        <v>52</v>
      </c>
      <c r="H240" s="11">
        <v>113.4</v>
      </c>
      <c r="I240" s="12">
        <v>43593</v>
      </c>
      <c r="J240" s="12">
        <v>43615</v>
      </c>
      <c r="K240" s="10">
        <v>22</v>
      </c>
      <c r="L240" s="10">
        <v>10</v>
      </c>
      <c r="M240" s="11">
        <v>11.34</v>
      </c>
      <c r="N240" s="10"/>
      <c r="O240" s="10" t="e">
        <v>#N/A</v>
      </c>
      <c r="P240" s="10" t="str">
        <f>VLOOKUP(TRIM(E240),[1]HH!$A:$B,2,0)</f>
        <v>HH10-1653</v>
      </c>
      <c r="Q240" s="10" t="str">
        <f>VLOOKUP(TRIM(E240),[1]HH!$A:$F,6,0)</f>
        <v>Cannon Beach</v>
      </c>
      <c r="R240" s="10"/>
      <c r="S240" s="10"/>
      <c r="T240" s="10" t="s">
        <v>340</v>
      </c>
      <c r="U240" s="26" t="s">
        <v>357</v>
      </c>
      <c r="V240" s="10" t="s">
        <v>334</v>
      </c>
      <c r="W240" s="26" t="s">
        <v>356</v>
      </c>
      <c r="X240" s="3"/>
    </row>
    <row r="241" spans="1:24" ht="81.599999999999994">
      <c r="A241" s="10">
        <v>28372</v>
      </c>
      <c r="B241" s="10" t="s">
        <v>14</v>
      </c>
      <c r="C241" s="10" t="s">
        <v>220</v>
      </c>
      <c r="D241" s="10">
        <v>1353</v>
      </c>
      <c r="E241" s="10">
        <v>63654592</v>
      </c>
      <c r="F241" s="10" t="s">
        <v>219</v>
      </c>
      <c r="G241" s="10" t="s">
        <v>52</v>
      </c>
      <c r="H241" s="11">
        <v>113.4</v>
      </c>
      <c r="I241" s="12">
        <v>43593</v>
      </c>
      <c r="J241" s="12">
        <v>43615</v>
      </c>
      <c r="K241" s="10">
        <v>22</v>
      </c>
      <c r="L241" s="10">
        <v>10</v>
      </c>
      <c r="M241" s="11">
        <v>11.34</v>
      </c>
      <c r="N241" s="10"/>
      <c r="O241" s="10" t="e">
        <v>#N/A</v>
      </c>
      <c r="P241" s="10" t="str">
        <f>VLOOKUP(TRIM(E241),[1]HH!$A:$B,2,0)</f>
        <v>HH10-1653</v>
      </c>
      <c r="Q241" s="10" t="str">
        <f>VLOOKUP(TRIM(E241),[1]HH!$A:$F,6,0)</f>
        <v>Cannon Beach</v>
      </c>
      <c r="R241" s="10"/>
      <c r="S241" s="10"/>
      <c r="T241" s="10" t="s">
        <v>340</v>
      </c>
      <c r="U241" s="26" t="s">
        <v>357</v>
      </c>
      <c r="V241" s="10" t="s">
        <v>334</v>
      </c>
      <c r="W241" s="26" t="s">
        <v>356</v>
      </c>
      <c r="X241" s="3"/>
    </row>
    <row r="242" spans="1:24" ht="81.599999999999994">
      <c r="A242" s="10">
        <v>28372</v>
      </c>
      <c r="B242" s="10" t="s">
        <v>14</v>
      </c>
      <c r="C242" s="10" t="s">
        <v>221</v>
      </c>
      <c r="D242" s="10">
        <v>1209</v>
      </c>
      <c r="E242" s="10">
        <v>63654592</v>
      </c>
      <c r="F242" s="10" t="s">
        <v>219</v>
      </c>
      <c r="G242" s="10" t="s">
        <v>52</v>
      </c>
      <c r="H242" s="11">
        <v>113.4</v>
      </c>
      <c r="I242" s="12">
        <v>43593</v>
      </c>
      <c r="J242" s="12">
        <v>43615</v>
      </c>
      <c r="K242" s="10">
        <v>22</v>
      </c>
      <c r="L242" s="10">
        <v>10</v>
      </c>
      <c r="M242" s="11">
        <v>11.34</v>
      </c>
      <c r="N242" s="10"/>
      <c r="O242" s="10" t="e">
        <v>#N/A</v>
      </c>
      <c r="P242" s="10" t="str">
        <f>VLOOKUP(TRIM(E242),[1]HH!$A:$B,2,0)</f>
        <v>HH10-1653</v>
      </c>
      <c r="Q242" s="10" t="str">
        <f>VLOOKUP(TRIM(E242),[1]HH!$A:$F,6,0)</f>
        <v>Cannon Beach</v>
      </c>
      <c r="R242" s="10"/>
      <c r="S242" s="10"/>
      <c r="T242" s="10" t="s">
        <v>340</v>
      </c>
      <c r="U242" s="26" t="s">
        <v>357</v>
      </c>
      <c r="V242" s="10" t="s">
        <v>334</v>
      </c>
      <c r="W242" s="26" t="s">
        <v>356</v>
      </c>
      <c r="X242" s="3"/>
    </row>
    <row r="243" spans="1:24" ht="81.599999999999994">
      <c r="A243" s="10">
        <v>28372</v>
      </c>
      <c r="B243" s="10" t="s">
        <v>14</v>
      </c>
      <c r="C243" s="10" t="s">
        <v>222</v>
      </c>
      <c r="D243" s="10">
        <v>385</v>
      </c>
      <c r="E243" s="10">
        <v>63654592</v>
      </c>
      <c r="F243" s="10" t="s">
        <v>219</v>
      </c>
      <c r="G243" s="10" t="s">
        <v>52</v>
      </c>
      <c r="H243" s="11">
        <v>226.8</v>
      </c>
      <c r="I243" s="12">
        <v>43595</v>
      </c>
      <c r="J243" s="12">
        <v>43615</v>
      </c>
      <c r="K243" s="10">
        <v>20</v>
      </c>
      <c r="L243" s="10">
        <v>5</v>
      </c>
      <c r="M243" s="11">
        <v>11.34</v>
      </c>
      <c r="N243" s="10"/>
      <c r="O243" s="10" t="e">
        <v>#N/A</v>
      </c>
      <c r="P243" s="10" t="str">
        <f>VLOOKUP(TRIM(E243),[1]HH!$A:$B,2,0)</f>
        <v>HH10-1653</v>
      </c>
      <c r="Q243" s="10" t="str">
        <f>VLOOKUP(TRIM(E243),[1]HH!$A:$F,6,0)</f>
        <v>Cannon Beach</v>
      </c>
      <c r="R243" s="10"/>
      <c r="S243" s="10"/>
      <c r="T243" s="10" t="s">
        <v>340</v>
      </c>
      <c r="U243" s="26" t="s">
        <v>357</v>
      </c>
      <c r="V243" s="10" t="s">
        <v>334</v>
      </c>
      <c r="W243" s="26" t="s">
        <v>356</v>
      </c>
      <c r="X243" s="3"/>
    </row>
    <row r="244" spans="1:24" ht="81.599999999999994">
      <c r="A244" s="10">
        <v>28372</v>
      </c>
      <c r="B244" s="10" t="s">
        <v>14</v>
      </c>
      <c r="C244" s="10" t="s">
        <v>215</v>
      </c>
      <c r="D244" s="10">
        <v>1091</v>
      </c>
      <c r="E244" s="10">
        <v>63654592</v>
      </c>
      <c r="F244" s="10" t="s">
        <v>219</v>
      </c>
      <c r="G244" s="10" t="s">
        <v>52</v>
      </c>
      <c r="H244" s="11">
        <v>113.4</v>
      </c>
      <c r="I244" s="12">
        <v>43593</v>
      </c>
      <c r="J244" s="12">
        <v>43615</v>
      </c>
      <c r="K244" s="10">
        <v>22</v>
      </c>
      <c r="L244" s="10">
        <v>10</v>
      </c>
      <c r="M244" s="11">
        <v>11.34</v>
      </c>
      <c r="N244" s="10"/>
      <c r="O244" s="10" t="e">
        <v>#N/A</v>
      </c>
      <c r="P244" s="10" t="str">
        <f>VLOOKUP(TRIM(E244),[1]HH!$A:$B,2,0)</f>
        <v>HH10-1653</v>
      </c>
      <c r="Q244" s="10" t="str">
        <f>VLOOKUP(TRIM(E244),[1]HH!$A:$F,6,0)</f>
        <v>Cannon Beach</v>
      </c>
      <c r="R244" s="10"/>
      <c r="S244" s="10"/>
      <c r="T244" s="10" t="s">
        <v>340</v>
      </c>
      <c r="U244" s="26" t="s">
        <v>357</v>
      </c>
      <c r="V244" s="10" t="s">
        <v>334</v>
      </c>
      <c r="W244" s="26" t="s">
        <v>356</v>
      </c>
      <c r="X244" s="3"/>
    </row>
    <row r="245" spans="1:24" ht="81.599999999999994">
      <c r="A245" s="10">
        <v>28372</v>
      </c>
      <c r="B245" s="10" t="s">
        <v>14</v>
      </c>
      <c r="C245" s="10" t="s">
        <v>223</v>
      </c>
      <c r="D245" s="10">
        <v>541</v>
      </c>
      <c r="E245" s="10">
        <v>63654592</v>
      </c>
      <c r="F245" s="10" t="s">
        <v>219</v>
      </c>
      <c r="G245" s="10" t="s">
        <v>52</v>
      </c>
      <c r="H245" s="11">
        <v>113.4</v>
      </c>
      <c r="I245" s="12">
        <v>43594</v>
      </c>
      <c r="J245" s="12">
        <v>43615</v>
      </c>
      <c r="K245" s="10">
        <v>21</v>
      </c>
      <c r="L245" s="10">
        <v>10</v>
      </c>
      <c r="M245" s="11">
        <v>11.34</v>
      </c>
      <c r="N245" s="10"/>
      <c r="O245" s="10" t="e">
        <v>#N/A</v>
      </c>
      <c r="P245" s="10" t="str">
        <f>VLOOKUP(TRIM(E245),[1]HH!$A:$B,2,0)</f>
        <v>HH10-1653</v>
      </c>
      <c r="Q245" s="10" t="str">
        <f>VLOOKUP(TRIM(E245),[1]HH!$A:$F,6,0)</f>
        <v>Cannon Beach</v>
      </c>
      <c r="R245" s="10"/>
      <c r="S245" s="10"/>
      <c r="T245" s="10" t="s">
        <v>340</v>
      </c>
      <c r="U245" s="26" t="s">
        <v>357</v>
      </c>
      <c r="V245" s="10" t="s">
        <v>334</v>
      </c>
      <c r="W245" s="26" t="s">
        <v>356</v>
      </c>
      <c r="X245" s="3"/>
    </row>
    <row r="246" spans="1:24" ht="81.599999999999994">
      <c r="A246" s="10">
        <v>28372</v>
      </c>
      <c r="B246" s="10" t="s">
        <v>14</v>
      </c>
      <c r="C246" s="10" t="s">
        <v>97</v>
      </c>
      <c r="D246" s="10">
        <v>592</v>
      </c>
      <c r="E246" s="10">
        <v>63654592</v>
      </c>
      <c r="F246" s="10" t="s">
        <v>219</v>
      </c>
      <c r="G246" s="10" t="s">
        <v>52</v>
      </c>
      <c r="H246" s="11">
        <v>113.4</v>
      </c>
      <c r="I246" s="12">
        <v>43593</v>
      </c>
      <c r="J246" s="12">
        <v>43615</v>
      </c>
      <c r="K246" s="10">
        <v>22</v>
      </c>
      <c r="L246" s="10">
        <v>10</v>
      </c>
      <c r="M246" s="11">
        <v>11.34</v>
      </c>
      <c r="N246" s="10"/>
      <c r="O246" s="10" t="e">
        <v>#N/A</v>
      </c>
      <c r="P246" s="10" t="str">
        <f>VLOOKUP(TRIM(E246),[1]HH!$A:$B,2,0)</f>
        <v>HH10-1653</v>
      </c>
      <c r="Q246" s="10" t="str">
        <f>VLOOKUP(TRIM(E246),[1]HH!$A:$F,6,0)</f>
        <v>Cannon Beach</v>
      </c>
      <c r="R246" s="10"/>
      <c r="S246" s="10"/>
      <c r="T246" s="10" t="s">
        <v>340</v>
      </c>
      <c r="U246" s="26" t="s">
        <v>357</v>
      </c>
      <c r="V246" s="10" t="s">
        <v>334</v>
      </c>
      <c r="W246" s="26" t="s">
        <v>356</v>
      </c>
      <c r="X246" s="3"/>
    </row>
    <row r="247" spans="1:24" ht="81.599999999999994">
      <c r="A247" s="10">
        <v>28372</v>
      </c>
      <c r="B247" s="10" t="s">
        <v>14</v>
      </c>
      <c r="C247" s="10" t="s">
        <v>217</v>
      </c>
      <c r="D247" s="10">
        <v>41</v>
      </c>
      <c r="E247" s="10">
        <v>63654592</v>
      </c>
      <c r="F247" s="10" t="s">
        <v>219</v>
      </c>
      <c r="G247" s="10" t="s">
        <v>52</v>
      </c>
      <c r="H247" s="11">
        <v>113.4</v>
      </c>
      <c r="I247" s="12">
        <v>43594</v>
      </c>
      <c r="J247" s="12">
        <v>43615</v>
      </c>
      <c r="K247" s="10">
        <v>21</v>
      </c>
      <c r="L247" s="10">
        <v>10</v>
      </c>
      <c r="M247" s="11">
        <v>11.34</v>
      </c>
      <c r="N247" s="10"/>
      <c r="O247" s="10" t="e">
        <v>#N/A</v>
      </c>
      <c r="P247" s="10" t="str">
        <f>VLOOKUP(TRIM(E247),[1]HH!$A:$B,2,0)</f>
        <v>HH10-1653</v>
      </c>
      <c r="Q247" s="10" t="str">
        <f>VLOOKUP(TRIM(E247),[1]HH!$A:$F,6,0)</f>
        <v>Cannon Beach</v>
      </c>
      <c r="R247" s="10"/>
      <c r="S247" s="10"/>
      <c r="T247" s="10" t="s">
        <v>340</v>
      </c>
      <c r="U247" s="26" t="s">
        <v>357</v>
      </c>
      <c r="V247" s="10" t="s">
        <v>334</v>
      </c>
      <c r="W247" s="26" t="s">
        <v>356</v>
      </c>
      <c r="X247" s="3"/>
    </row>
    <row r="248" spans="1:24" ht="81.599999999999994">
      <c r="A248" s="10">
        <v>28372</v>
      </c>
      <c r="B248" s="10" t="s">
        <v>14</v>
      </c>
      <c r="C248" s="10" t="s">
        <v>218</v>
      </c>
      <c r="D248" s="10">
        <v>808</v>
      </c>
      <c r="E248" s="10">
        <v>63654592</v>
      </c>
      <c r="F248" s="10" t="s">
        <v>219</v>
      </c>
      <c r="G248" s="10" t="s">
        <v>52</v>
      </c>
      <c r="H248" s="11">
        <v>113.4</v>
      </c>
      <c r="I248" s="12">
        <v>43593</v>
      </c>
      <c r="J248" s="12">
        <v>43615</v>
      </c>
      <c r="K248" s="10">
        <v>22</v>
      </c>
      <c r="L248" s="10">
        <v>10</v>
      </c>
      <c r="M248" s="11">
        <v>11.34</v>
      </c>
      <c r="N248" s="10"/>
      <c r="O248" s="10" t="e">
        <v>#N/A</v>
      </c>
      <c r="P248" s="10" t="str">
        <f>VLOOKUP(TRIM(E248),[1]HH!$A:$B,2,0)</f>
        <v>HH10-1653</v>
      </c>
      <c r="Q248" s="10" t="str">
        <f>VLOOKUP(TRIM(E248),[1]HH!$A:$F,6,0)</f>
        <v>Cannon Beach</v>
      </c>
      <c r="R248" s="10"/>
      <c r="S248" s="10"/>
      <c r="T248" s="10" t="s">
        <v>340</v>
      </c>
      <c r="U248" s="26" t="s">
        <v>357</v>
      </c>
      <c r="V248" s="10" t="s">
        <v>334</v>
      </c>
      <c r="W248" s="26" t="s">
        <v>356</v>
      </c>
      <c r="X248" s="3"/>
    </row>
    <row r="249" spans="1:24" ht="81.599999999999994">
      <c r="A249" s="10">
        <v>28372</v>
      </c>
      <c r="B249" s="10" t="s">
        <v>14</v>
      </c>
      <c r="C249" s="10" t="s">
        <v>94</v>
      </c>
      <c r="D249" s="10">
        <v>543</v>
      </c>
      <c r="E249" s="10">
        <v>63654592</v>
      </c>
      <c r="F249" s="10" t="s">
        <v>219</v>
      </c>
      <c r="G249" s="10" t="s">
        <v>52</v>
      </c>
      <c r="H249" s="11">
        <v>113.4</v>
      </c>
      <c r="I249" s="12">
        <v>43593</v>
      </c>
      <c r="J249" s="12">
        <v>43615</v>
      </c>
      <c r="K249" s="10">
        <v>22</v>
      </c>
      <c r="L249" s="10">
        <v>10</v>
      </c>
      <c r="M249" s="11">
        <v>11.34</v>
      </c>
      <c r="N249" s="10"/>
      <c r="O249" s="10" t="e">
        <v>#N/A</v>
      </c>
      <c r="P249" s="10" t="str">
        <f>VLOOKUP(TRIM(E249),[1]HH!$A:$B,2,0)</f>
        <v>HH10-1653</v>
      </c>
      <c r="Q249" s="10" t="str">
        <f>VLOOKUP(TRIM(E249),[1]HH!$A:$F,6,0)</f>
        <v>Cannon Beach</v>
      </c>
      <c r="R249" s="10"/>
      <c r="S249" s="10"/>
      <c r="T249" s="10" t="s">
        <v>340</v>
      </c>
      <c r="U249" s="26" t="s">
        <v>357</v>
      </c>
      <c r="V249" s="10" t="s">
        <v>334</v>
      </c>
      <c r="W249" s="26" t="s">
        <v>356</v>
      </c>
      <c r="X249" s="3"/>
    </row>
    <row r="250" spans="1:24" ht="81.599999999999994">
      <c r="A250" s="10">
        <v>28372</v>
      </c>
      <c r="B250" s="10" t="s">
        <v>14</v>
      </c>
      <c r="C250" s="10" t="s">
        <v>224</v>
      </c>
      <c r="D250" s="10">
        <v>850</v>
      </c>
      <c r="E250" s="10">
        <v>63654592</v>
      </c>
      <c r="F250" s="10" t="s">
        <v>219</v>
      </c>
      <c r="G250" s="10" t="s">
        <v>52</v>
      </c>
      <c r="H250" s="11">
        <v>113.4</v>
      </c>
      <c r="I250" s="12">
        <v>43593</v>
      </c>
      <c r="J250" s="12">
        <v>43615</v>
      </c>
      <c r="K250" s="10">
        <v>22</v>
      </c>
      <c r="L250" s="10">
        <v>10</v>
      </c>
      <c r="M250" s="11">
        <v>11.34</v>
      </c>
      <c r="N250" s="10"/>
      <c r="O250" s="10" t="e">
        <v>#N/A</v>
      </c>
      <c r="P250" s="10" t="str">
        <f>VLOOKUP(TRIM(E250),[1]HH!$A:$B,2,0)</f>
        <v>HH10-1653</v>
      </c>
      <c r="Q250" s="10" t="str">
        <f>VLOOKUP(TRIM(E250),[1]HH!$A:$F,6,0)</f>
        <v>Cannon Beach</v>
      </c>
      <c r="R250" s="10"/>
      <c r="S250" s="10"/>
      <c r="T250" s="10" t="s">
        <v>340</v>
      </c>
      <c r="U250" s="26" t="s">
        <v>357</v>
      </c>
      <c r="V250" s="10" t="s">
        <v>334</v>
      </c>
      <c r="W250" s="26" t="s">
        <v>356</v>
      </c>
      <c r="X250" s="3"/>
    </row>
    <row r="251" spans="1:24">
      <c r="A251" s="10">
        <v>28372</v>
      </c>
      <c r="B251" s="10" t="s">
        <v>14</v>
      </c>
      <c r="C251" s="10" t="s">
        <v>225</v>
      </c>
      <c r="D251" s="10">
        <v>1091</v>
      </c>
      <c r="E251" s="10">
        <v>67037452</v>
      </c>
      <c r="F251" s="10" t="s">
        <v>22</v>
      </c>
      <c r="G251" s="10" t="s">
        <v>17</v>
      </c>
      <c r="H251" s="11">
        <v>46.24</v>
      </c>
      <c r="I251" s="12">
        <v>43573</v>
      </c>
      <c r="J251" s="12">
        <v>43608</v>
      </c>
      <c r="K251" s="10">
        <v>35</v>
      </c>
      <c r="L251" s="10">
        <v>25</v>
      </c>
      <c r="M251" s="11">
        <v>11.56</v>
      </c>
      <c r="N251" s="10"/>
      <c r="O251" s="10" t="s">
        <v>314</v>
      </c>
      <c r="P251" s="10" t="s">
        <v>315</v>
      </c>
      <c r="Q251" s="10" t="s">
        <v>312</v>
      </c>
      <c r="R251" s="10" t="s">
        <v>313</v>
      </c>
      <c r="S251" s="10"/>
      <c r="T251" s="10" t="s">
        <v>353</v>
      </c>
      <c r="U251" s="10" t="s">
        <v>354</v>
      </c>
      <c r="V251" s="10" t="s">
        <v>355</v>
      </c>
      <c r="W251" s="10"/>
      <c r="X251" s="3"/>
    </row>
    <row r="252" spans="1:24" ht="81.599999999999994">
      <c r="A252" s="10">
        <v>28372</v>
      </c>
      <c r="B252" s="10" t="s">
        <v>14</v>
      </c>
      <c r="C252" s="10" t="s">
        <v>101</v>
      </c>
      <c r="D252" s="10">
        <v>1113</v>
      </c>
      <c r="E252" s="10">
        <v>63654523</v>
      </c>
      <c r="F252" s="10" t="s">
        <v>54</v>
      </c>
      <c r="G252" s="10" t="s">
        <v>52</v>
      </c>
      <c r="H252" s="11">
        <v>117.6</v>
      </c>
      <c r="I252" s="12">
        <v>43593</v>
      </c>
      <c r="J252" s="12">
        <v>43615</v>
      </c>
      <c r="K252" s="10">
        <v>22</v>
      </c>
      <c r="L252" s="10">
        <v>10</v>
      </c>
      <c r="M252" s="11">
        <v>11.76</v>
      </c>
      <c r="N252" s="10"/>
      <c r="O252" s="10" t="e">
        <v>#N/A</v>
      </c>
      <c r="P252" s="10" t="str">
        <f>VLOOKUP(TRIM(E252),[1]HH!$A:$B,2,0)</f>
        <v>HH30-1656</v>
      </c>
      <c r="Q252" s="10" t="str">
        <f>VLOOKUP(TRIM(E252),[1]HH!$A:$F,6,0)</f>
        <v>Cannon Beach</v>
      </c>
      <c r="R252" s="10"/>
      <c r="S252" s="10"/>
      <c r="T252" s="10" t="s">
        <v>340</v>
      </c>
      <c r="U252" s="26" t="s">
        <v>357</v>
      </c>
      <c r="V252" s="10" t="s">
        <v>334</v>
      </c>
      <c r="W252" s="26" t="s">
        <v>356</v>
      </c>
      <c r="X252" s="3"/>
    </row>
    <row r="253" spans="1:24" ht="81.599999999999994">
      <c r="A253" s="10">
        <v>28372</v>
      </c>
      <c r="B253" s="10" t="s">
        <v>14</v>
      </c>
      <c r="C253" s="10" t="s">
        <v>226</v>
      </c>
      <c r="D253" s="10">
        <v>400</v>
      </c>
      <c r="E253" s="10">
        <v>63654547</v>
      </c>
      <c r="F253" s="10" t="s">
        <v>75</v>
      </c>
      <c r="G253" s="10" t="s">
        <v>52</v>
      </c>
      <c r="H253" s="11">
        <v>50.4</v>
      </c>
      <c r="I253" s="12">
        <v>43574</v>
      </c>
      <c r="J253" s="12">
        <v>43615</v>
      </c>
      <c r="K253" s="10">
        <v>41</v>
      </c>
      <c r="L253" s="10">
        <v>25</v>
      </c>
      <c r="M253" s="11">
        <v>12.6</v>
      </c>
      <c r="N253" s="10"/>
      <c r="O253" s="10" t="e">
        <v>#N/A</v>
      </c>
      <c r="P253" s="10" t="str">
        <f>VLOOKUP(TRIM(E253),[1]HH!$A:$B,2,0)</f>
        <v>HH30-1658</v>
      </c>
      <c r="Q253" s="10" t="str">
        <f>VLOOKUP(TRIM(E253),[1]HH!$A:$F,6,0)</f>
        <v>Cannon Beach</v>
      </c>
      <c r="R253" s="10"/>
      <c r="S253" s="10"/>
      <c r="T253" s="10" t="s">
        <v>340</v>
      </c>
      <c r="U253" s="26" t="s">
        <v>357</v>
      </c>
      <c r="V253" s="10" t="s">
        <v>334</v>
      </c>
      <c r="W253" s="26" t="s">
        <v>356</v>
      </c>
      <c r="X253" s="3"/>
    </row>
    <row r="254" spans="1:24" ht="81.599999999999994">
      <c r="A254" s="10">
        <v>28372</v>
      </c>
      <c r="B254" s="10" t="s">
        <v>14</v>
      </c>
      <c r="C254" s="10" t="s">
        <v>227</v>
      </c>
      <c r="D254" s="10">
        <v>359</v>
      </c>
      <c r="E254" s="10">
        <v>63654547</v>
      </c>
      <c r="F254" s="10" t="s">
        <v>75</v>
      </c>
      <c r="G254" s="10" t="s">
        <v>52</v>
      </c>
      <c r="H254" s="11">
        <v>50.4</v>
      </c>
      <c r="I254" s="12">
        <v>43574</v>
      </c>
      <c r="J254" s="12">
        <v>43615</v>
      </c>
      <c r="K254" s="10">
        <v>41</v>
      </c>
      <c r="L254" s="10">
        <v>25</v>
      </c>
      <c r="M254" s="11">
        <v>12.6</v>
      </c>
      <c r="N254" s="10"/>
      <c r="O254" s="10" t="e">
        <v>#N/A</v>
      </c>
      <c r="P254" s="10" t="str">
        <f>VLOOKUP(TRIM(E254),[1]HH!$A:$B,2,0)</f>
        <v>HH30-1658</v>
      </c>
      <c r="Q254" s="10" t="str">
        <f>VLOOKUP(TRIM(E254),[1]HH!$A:$F,6,0)</f>
        <v>Cannon Beach</v>
      </c>
      <c r="R254" s="10"/>
      <c r="S254" s="10"/>
      <c r="T254" s="10" t="s">
        <v>340</v>
      </c>
      <c r="U254" s="26" t="s">
        <v>357</v>
      </c>
      <c r="V254" s="10" t="s">
        <v>334</v>
      </c>
      <c r="W254" s="26" t="s">
        <v>356</v>
      </c>
      <c r="X254" s="3"/>
    </row>
    <row r="255" spans="1:24" ht="81.599999999999994">
      <c r="A255" s="10">
        <v>28372</v>
      </c>
      <c r="B255" s="10" t="s">
        <v>14</v>
      </c>
      <c r="C255" s="10" t="s">
        <v>228</v>
      </c>
      <c r="D255" s="10">
        <v>214</v>
      </c>
      <c r="E255" s="10">
        <v>63654547</v>
      </c>
      <c r="F255" s="10" t="s">
        <v>75</v>
      </c>
      <c r="G255" s="10" t="s">
        <v>52</v>
      </c>
      <c r="H255" s="11">
        <v>50.4</v>
      </c>
      <c r="I255" s="12">
        <v>43552</v>
      </c>
      <c r="J255" s="12">
        <v>43615</v>
      </c>
      <c r="K255" s="10">
        <v>63</v>
      </c>
      <c r="L255" s="10">
        <v>25</v>
      </c>
      <c r="M255" s="11">
        <v>12.6</v>
      </c>
      <c r="N255" s="10"/>
      <c r="O255" s="10" t="e">
        <v>#N/A</v>
      </c>
      <c r="P255" s="10" t="str">
        <f>VLOOKUP(TRIM(E255),[1]HH!$A:$B,2,0)</f>
        <v>HH30-1658</v>
      </c>
      <c r="Q255" s="10" t="str">
        <f>VLOOKUP(TRIM(E255),[1]HH!$A:$F,6,0)</f>
        <v>Cannon Beach</v>
      </c>
      <c r="R255" s="10"/>
      <c r="S255" s="10"/>
      <c r="T255" s="10" t="s">
        <v>340</v>
      </c>
      <c r="U255" s="26" t="s">
        <v>357</v>
      </c>
      <c r="V255" s="10" t="s">
        <v>334</v>
      </c>
      <c r="W255" s="26" t="s">
        <v>356</v>
      </c>
      <c r="X255" s="3"/>
    </row>
    <row r="256" spans="1:24" ht="81.599999999999994">
      <c r="A256" s="10">
        <v>28372</v>
      </c>
      <c r="B256" s="10" t="s">
        <v>14</v>
      </c>
      <c r="C256" s="10" t="s">
        <v>229</v>
      </c>
      <c r="D256" s="10">
        <v>213</v>
      </c>
      <c r="E256" s="10">
        <v>63654547</v>
      </c>
      <c r="F256" s="10" t="s">
        <v>75</v>
      </c>
      <c r="G256" s="10" t="s">
        <v>52</v>
      </c>
      <c r="H256" s="11">
        <v>50.4</v>
      </c>
      <c r="I256" s="12">
        <v>43572</v>
      </c>
      <c r="J256" s="12">
        <v>43615</v>
      </c>
      <c r="K256" s="10">
        <v>43</v>
      </c>
      <c r="L256" s="10">
        <v>25</v>
      </c>
      <c r="M256" s="11">
        <v>12.6</v>
      </c>
      <c r="N256" s="10"/>
      <c r="O256" s="10" t="e">
        <v>#N/A</v>
      </c>
      <c r="P256" s="10" t="str">
        <f>VLOOKUP(TRIM(E256),[1]HH!$A:$B,2,0)</f>
        <v>HH30-1658</v>
      </c>
      <c r="Q256" s="10" t="str">
        <f>VLOOKUP(TRIM(E256),[1]HH!$A:$F,6,0)</f>
        <v>Cannon Beach</v>
      </c>
      <c r="R256" s="10"/>
      <c r="S256" s="10"/>
      <c r="T256" s="10" t="s">
        <v>340</v>
      </c>
      <c r="U256" s="26" t="s">
        <v>357</v>
      </c>
      <c r="V256" s="10" t="s">
        <v>334</v>
      </c>
      <c r="W256" s="26" t="s">
        <v>356</v>
      </c>
      <c r="X256" s="3"/>
    </row>
    <row r="257" spans="1:24" ht="81.599999999999994">
      <c r="A257" s="10">
        <v>28372</v>
      </c>
      <c r="B257" s="10" t="s">
        <v>14</v>
      </c>
      <c r="C257" s="10" t="s">
        <v>230</v>
      </c>
      <c r="D257" s="10">
        <v>484</v>
      </c>
      <c r="E257" s="10">
        <v>63654547</v>
      </c>
      <c r="F257" s="10" t="s">
        <v>75</v>
      </c>
      <c r="G257" s="10" t="s">
        <v>52</v>
      </c>
      <c r="H257" s="11">
        <v>50.4</v>
      </c>
      <c r="I257" s="12">
        <v>43574</v>
      </c>
      <c r="J257" s="12">
        <v>43615</v>
      </c>
      <c r="K257" s="10">
        <v>41</v>
      </c>
      <c r="L257" s="10">
        <v>25</v>
      </c>
      <c r="M257" s="11">
        <v>12.6</v>
      </c>
      <c r="N257" s="10"/>
      <c r="O257" s="10" t="e">
        <v>#N/A</v>
      </c>
      <c r="P257" s="10" t="str">
        <f>VLOOKUP(TRIM(E257),[1]HH!$A:$B,2,0)</f>
        <v>HH30-1658</v>
      </c>
      <c r="Q257" s="10" t="str">
        <f>VLOOKUP(TRIM(E257),[1]HH!$A:$F,6,0)</f>
        <v>Cannon Beach</v>
      </c>
      <c r="R257" s="10"/>
      <c r="S257" s="10"/>
      <c r="T257" s="10" t="s">
        <v>340</v>
      </c>
      <c r="U257" s="26" t="s">
        <v>357</v>
      </c>
      <c r="V257" s="10" t="s">
        <v>334</v>
      </c>
      <c r="W257" s="26" t="s">
        <v>356</v>
      </c>
      <c r="X257" s="3"/>
    </row>
    <row r="258" spans="1:24" ht="81.599999999999994">
      <c r="A258" s="10">
        <v>28372</v>
      </c>
      <c r="B258" s="10" t="s">
        <v>14</v>
      </c>
      <c r="C258" s="10" t="s">
        <v>231</v>
      </c>
      <c r="D258" s="10">
        <v>224</v>
      </c>
      <c r="E258" s="10">
        <v>63654547</v>
      </c>
      <c r="F258" s="10" t="s">
        <v>75</v>
      </c>
      <c r="G258" s="10" t="s">
        <v>52</v>
      </c>
      <c r="H258" s="11">
        <v>50.4</v>
      </c>
      <c r="I258" s="12">
        <v>43579</v>
      </c>
      <c r="J258" s="12">
        <v>43615</v>
      </c>
      <c r="K258" s="10">
        <v>36</v>
      </c>
      <c r="L258" s="10">
        <v>25</v>
      </c>
      <c r="M258" s="11">
        <v>12.6</v>
      </c>
      <c r="N258" s="10"/>
      <c r="O258" s="10" t="e">
        <v>#N/A</v>
      </c>
      <c r="P258" s="10" t="str">
        <f>VLOOKUP(TRIM(E258),[1]HH!$A:$B,2,0)</f>
        <v>HH30-1658</v>
      </c>
      <c r="Q258" s="10" t="str">
        <f>VLOOKUP(TRIM(E258),[1]HH!$A:$F,6,0)</f>
        <v>Cannon Beach</v>
      </c>
      <c r="R258" s="10"/>
      <c r="S258" s="10"/>
      <c r="T258" s="10" t="s">
        <v>340</v>
      </c>
      <c r="U258" s="26" t="s">
        <v>357</v>
      </c>
      <c r="V258" s="10" t="s">
        <v>334</v>
      </c>
      <c r="W258" s="26" t="s">
        <v>356</v>
      </c>
      <c r="X258" s="3"/>
    </row>
    <row r="259" spans="1:24" ht="81.599999999999994">
      <c r="A259" s="10">
        <v>28372</v>
      </c>
      <c r="B259" s="10" t="s">
        <v>14</v>
      </c>
      <c r="C259" s="10" t="s">
        <v>232</v>
      </c>
      <c r="D259" s="10">
        <v>523</v>
      </c>
      <c r="E259" s="10">
        <v>63654547</v>
      </c>
      <c r="F259" s="10" t="s">
        <v>75</v>
      </c>
      <c r="G259" s="10" t="s">
        <v>52</v>
      </c>
      <c r="H259" s="11">
        <v>50.4</v>
      </c>
      <c r="I259" s="12">
        <v>43573</v>
      </c>
      <c r="J259" s="12">
        <v>43615</v>
      </c>
      <c r="K259" s="10">
        <v>42</v>
      </c>
      <c r="L259" s="10">
        <v>25</v>
      </c>
      <c r="M259" s="11">
        <v>12.6</v>
      </c>
      <c r="N259" s="10"/>
      <c r="O259" s="10" t="e">
        <v>#N/A</v>
      </c>
      <c r="P259" s="10" t="str">
        <f>VLOOKUP(TRIM(E259),[1]HH!$A:$B,2,0)</f>
        <v>HH30-1658</v>
      </c>
      <c r="Q259" s="10" t="str">
        <f>VLOOKUP(TRIM(E259),[1]HH!$A:$F,6,0)</f>
        <v>Cannon Beach</v>
      </c>
      <c r="R259" s="10"/>
      <c r="S259" s="10"/>
      <c r="T259" s="10" t="s">
        <v>340</v>
      </c>
      <c r="U259" s="26" t="s">
        <v>357</v>
      </c>
      <c r="V259" s="10" t="s">
        <v>334</v>
      </c>
      <c r="W259" s="26" t="s">
        <v>356</v>
      </c>
      <c r="X259" s="3"/>
    </row>
    <row r="260" spans="1:24" ht="81.599999999999994">
      <c r="A260" s="10">
        <v>28372</v>
      </c>
      <c r="B260" s="10" t="s">
        <v>14</v>
      </c>
      <c r="C260" s="10" t="s">
        <v>233</v>
      </c>
      <c r="D260" s="10">
        <v>1138</v>
      </c>
      <c r="E260" s="10">
        <v>63654547</v>
      </c>
      <c r="F260" s="10" t="s">
        <v>75</v>
      </c>
      <c r="G260" s="10" t="s">
        <v>52</v>
      </c>
      <c r="H260" s="11">
        <v>50.4</v>
      </c>
      <c r="I260" s="12">
        <v>43574</v>
      </c>
      <c r="J260" s="12">
        <v>43615</v>
      </c>
      <c r="K260" s="10">
        <v>41</v>
      </c>
      <c r="L260" s="10">
        <v>25</v>
      </c>
      <c r="M260" s="11">
        <v>12.6</v>
      </c>
      <c r="N260" s="10"/>
      <c r="O260" s="10" t="e">
        <v>#N/A</v>
      </c>
      <c r="P260" s="10" t="str">
        <f>VLOOKUP(TRIM(E260),[1]HH!$A:$B,2,0)</f>
        <v>HH30-1658</v>
      </c>
      <c r="Q260" s="10" t="str">
        <f>VLOOKUP(TRIM(E260),[1]HH!$A:$F,6,0)</f>
        <v>Cannon Beach</v>
      </c>
      <c r="R260" s="10"/>
      <c r="S260" s="10"/>
      <c r="T260" s="10" t="s">
        <v>340</v>
      </c>
      <c r="U260" s="26" t="s">
        <v>357</v>
      </c>
      <c r="V260" s="10" t="s">
        <v>334</v>
      </c>
      <c r="W260" s="26" t="s">
        <v>356</v>
      </c>
      <c r="X260" s="3"/>
    </row>
    <row r="261" spans="1:24">
      <c r="A261" s="10">
        <v>28372</v>
      </c>
      <c r="B261" s="10" t="s">
        <v>14</v>
      </c>
      <c r="C261" s="10" t="s">
        <v>234</v>
      </c>
      <c r="D261" s="10">
        <v>772</v>
      </c>
      <c r="E261" s="10">
        <v>67037452</v>
      </c>
      <c r="F261" s="10" t="s">
        <v>22</v>
      </c>
      <c r="G261" s="10" t="s">
        <v>17</v>
      </c>
      <c r="H261" s="11">
        <v>57.8</v>
      </c>
      <c r="I261" s="12">
        <v>43571</v>
      </c>
      <c r="J261" s="12">
        <v>43608</v>
      </c>
      <c r="K261" s="10">
        <v>37</v>
      </c>
      <c r="L261" s="10">
        <v>25</v>
      </c>
      <c r="M261" s="11">
        <v>14.45</v>
      </c>
      <c r="N261" s="10"/>
      <c r="O261" s="10" t="s">
        <v>314</v>
      </c>
      <c r="P261" s="10" t="s">
        <v>315</v>
      </c>
      <c r="Q261" s="10" t="s">
        <v>312</v>
      </c>
      <c r="R261" s="10" t="s">
        <v>313</v>
      </c>
      <c r="S261" s="10"/>
      <c r="T261" s="10" t="s">
        <v>353</v>
      </c>
      <c r="U261" s="10" t="s">
        <v>354</v>
      </c>
      <c r="V261" s="10" t="s">
        <v>355</v>
      </c>
      <c r="W261" s="10"/>
      <c r="X261" s="3"/>
    </row>
    <row r="262" spans="1:24" ht="81.599999999999994">
      <c r="A262" s="10">
        <v>28372</v>
      </c>
      <c r="B262" s="10" t="s">
        <v>14</v>
      </c>
      <c r="C262" s="10" t="s">
        <v>235</v>
      </c>
      <c r="D262" s="10">
        <v>846</v>
      </c>
      <c r="E262" s="10">
        <v>63654523</v>
      </c>
      <c r="F262" s="10" t="s">
        <v>54</v>
      </c>
      <c r="G262" s="10" t="s">
        <v>52</v>
      </c>
      <c r="H262" s="11">
        <v>58.8</v>
      </c>
      <c r="I262" s="12">
        <v>43574</v>
      </c>
      <c r="J262" s="12">
        <v>43615</v>
      </c>
      <c r="K262" s="10">
        <v>41</v>
      </c>
      <c r="L262" s="10">
        <v>25</v>
      </c>
      <c r="M262" s="11">
        <v>14.7</v>
      </c>
      <c r="N262" s="10"/>
      <c r="O262" s="10" t="e">
        <v>#N/A</v>
      </c>
      <c r="P262" s="10" t="str">
        <f>VLOOKUP(TRIM(E262),[1]HH!$A:$B,2,0)</f>
        <v>HH30-1656</v>
      </c>
      <c r="Q262" s="10" t="str">
        <f>VLOOKUP(TRIM(E262),[1]HH!$A:$F,6,0)</f>
        <v>Cannon Beach</v>
      </c>
      <c r="R262" s="10"/>
      <c r="S262" s="10"/>
      <c r="T262" s="10" t="s">
        <v>340</v>
      </c>
      <c r="U262" s="26" t="s">
        <v>357</v>
      </c>
      <c r="V262" s="10" t="s">
        <v>334</v>
      </c>
      <c r="W262" s="26" t="s">
        <v>356</v>
      </c>
      <c r="X262" s="3"/>
    </row>
    <row r="263" spans="1:24" ht="81.599999999999994">
      <c r="A263" s="10">
        <v>28372</v>
      </c>
      <c r="B263" s="10" t="s">
        <v>14</v>
      </c>
      <c r="C263" s="10" t="s">
        <v>236</v>
      </c>
      <c r="D263" s="10">
        <v>1422</v>
      </c>
      <c r="E263" s="10">
        <v>63654530</v>
      </c>
      <c r="F263" s="10" t="s">
        <v>91</v>
      </c>
      <c r="G263" s="10" t="s">
        <v>52</v>
      </c>
      <c r="H263" s="11">
        <v>58.8</v>
      </c>
      <c r="I263" s="12">
        <v>43548</v>
      </c>
      <c r="J263" s="12">
        <v>43615</v>
      </c>
      <c r="K263" s="10">
        <v>67</v>
      </c>
      <c r="L263" s="10">
        <v>25</v>
      </c>
      <c r="M263" s="11">
        <v>14.7</v>
      </c>
      <c r="N263" s="10"/>
      <c r="O263" s="10" t="e">
        <v>#N/A</v>
      </c>
      <c r="P263" s="10" t="str">
        <f>VLOOKUP(TRIM(E263),[1]HH!$A:$B,2,0)</f>
        <v>HH30-1657</v>
      </c>
      <c r="Q263" s="10" t="str">
        <f>VLOOKUP(TRIM(E263),[1]HH!$A:$F,6,0)</f>
        <v>Cannon Beach</v>
      </c>
      <c r="R263" s="10"/>
      <c r="S263" s="10"/>
      <c r="T263" s="10" t="s">
        <v>340</v>
      </c>
      <c r="U263" s="26" t="s">
        <v>357</v>
      </c>
      <c r="V263" s="10" t="s">
        <v>334</v>
      </c>
      <c r="W263" s="26" t="s">
        <v>356</v>
      </c>
      <c r="X263" s="3"/>
    </row>
    <row r="264" spans="1:24" ht="81.599999999999994">
      <c r="A264" s="10">
        <v>28372</v>
      </c>
      <c r="B264" s="10" t="s">
        <v>14</v>
      </c>
      <c r="C264" s="10" t="s">
        <v>237</v>
      </c>
      <c r="D264" s="10">
        <v>1214</v>
      </c>
      <c r="E264" s="10">
        <v>63654530</v>
      </c>
      <c r="F264" s="10" t="s">
        <v>91</v>
      </c>
      <c r="G264" s="10" t="s">
        <v>52</v>
      </c>
      <c r="H264" s="11">
        <v>58.8</v>
      </c>
      <c r="I264" s="12">
        <v>43548</v>
      </c>
      <c r="J264" s="12">
        <v>43615</v>
      </c>
      <c r="K264" s="10">
        <v>67</v>
      </c>
      <c r="L264" s="10">
        <v>25</v>
      </c>
      <c r="M264" s="11">
        <v>14.7</v>
      </c>
      <c r="N264" s="10"/>
      <c r="O264" s="10" t="e">
        <v>#N/A</v>
      </c>
      <c r="P264" s="10" t="str">
        <f>VLOOKUP(TRIM(E264),[1]HH!$A:$B,2,0)</f>
        <v>HH30-1657</v>
      </c>
      <c r="Q264" s="10" t="str">
        <f>VLOOKUP(TRIM(E264),[1]HH!$A:$F,6,0)</f>
        <v>Cannon Beach</v>
      </c>
      <c r="R264" s="10"/>
      <c r="S264" s="10"/>
      <c r="T264" s="10" t="s">
        <v>340</v>
      </c>
      <c r="U264" s="26" t="s">
        <v>357</v>
      </c>
      <c r="V264" s="10" t="s">
        <v>334</v>
      </c>
      <c r="W264" s="26" t="s">
        <v>356</v>
      </c>
      <c r="X264" s="3"/>
    </row>
    <row r="265" spans="1:24" ht="81.599999999999994">
      <c r="A265" s="10">
        <v>28372</v>
      </c>
      <c r="B265" s="10" t="s">
        <v>14</v>
      </c>
      <c r="C265" s="10" t="s">
        <v>238</v>
      </c>
      <c r="D265" s="10">
        <v>808</v>
      </c>
      <c r="E265" s="10">
        <v>63654530</v>
      </c>
      <c r="F265" s="10" t="s">
        <v>91</v>
      </c>
      <c r="G265" s="10" t="s">
        <v>52</v>
      </c>
      <c r="H265" s="11">
        <v>58.8</v>
      </c>
      <c r="I265" s="12">
        <v>43560</v>
      </c>
      <c r="J265" s="12">
        <v>43615</v>
      </c>
      <c r="K265" s="10">
        <v>55</v>
      </c>
      <c r="L265" s="10">
        <v>25</v>
      </c>
      <c r="M265" s="11">
        <v>14.7</v>
      </c>
      <c r="N265" s="10"/>
      <c r="O265" s="10" t="e">
        <v>#N/A</v>
      </c>
      <c r="P265" s="10" t="str">
        <f>VLOOKUP(TRIM(E265),[1]HH!$A:$B,2,0)</f>
        <v>HH30-1657</v>
      </c>
      <c r="Q265" s="10" t="str">
        <f>VLOOKUP(TRIM(E265),[1]HH!$A:$F,6,0)</f>
        <v>Cannon Beach</v>
      </c>
      <c r="R265" s="10"/>
      <c r="S265" s="10"/>
      <c r="T265" s="10" t="s">
        <v>340</v>
      </c>
      <c r="U265" s="26" t="s">
        <v>357</v>
      </c>
      <c r="V265" s="10" t="s">
        <v>334</v>
      </c>
      <c r="W265" s="26" t="s">
        <v>356</v>
      </c>
      <c r="X265" s="3"/>
    </row>
    <row r="266" spans="1:24" ht="81.599999999999994">
      <c r="A266" s="10">
        <v>28372</v>
      </c>
      <c r="B266" s="10" t="s">
        <v>14</v>
      </c>
      <c r="C266" s="10" t="s">
        <v>239</v>
      </c>
      <c r="D266" s="10">
        <v>484</v>
      </c>
      <c r="E266" s="10">
        <v>63654530</v>
      </c>
      <c r="F266" s="10" t="s">
        <v>91</v>
      </c>
      <c r="G266" s="10" t="s">
        <v>52</v>
      </c>
      <c r="H266" s="11">
        <v>58.8</v>
      </c>
      <c r="I266" s="12">
        <v>43579</v>
      </c>
      <c r="J266" s="12">
        <v>43615</v>
      </c>
      <c r="K266" s="10">
        <v>36</v>
      </c>
      <c r="L266" s="10">
        <v>25</v>
      </c>
      <c r="M266" s="11">
        <v>14.7</v>
      </c>
      <c r="N266" s="10"/>
      <c r="O266" s="10" t="e">
        <v>#N/A</v>
      </c>
      <c r="P266" s="10" t="str">
        <f>VLOOKUP(TRIM(E266),[1]HH!$A:$B,2,0)</f>
        <v>HH30-1657</v>
      </c>
      <c r="Q266" s="10" t="str">
        <f>VLOOKUP(TRIM(E266),[1]HH!$A:$F,6,0)</f>
        <v>Cannon Beach</v>
      </c>
      <c r="R266" s="10"/>
      <c r="S266" s="10"/>
      <c r="T266" s="10" t="s">
        <v>340</v>
      </c>
      <c r="U266" s="26" t="s">
        <v>357</v>
      </c>
      <c r="V266" s="10" t="s">
        <v>334</v>
      </c>
      <c r="W266" s="26" t="s">
        <v>356</v>
      </c>
      <c r="X266" s="3"/>
    </row>
    <row r="267" spans="1:24" ht="81.599999999999994">
      <c r="A267" s="10">
        <v>28372</v>
      </c>
      <c r="B267" s="10" t="s">
        <v>14</v>
      </c>
      <c r="C267" s="10" t="s">
        <v>240</v>
      </c>
      <c r="D267" s="10">
        <v>1190</v>
      </c>
      <c r="E267" s="10">
        <v>63654523</v>
      </c>
      <c r="F267" s="10" t="s">
        <v>54</v>
      </c>
      <c r="G267" s="10" t="s">
        <v>52</v>
      </c>
      <c r="H267" s="11">
        <v>58.8</v>
      </c>
      <c r="I267" s="12">
        <v>43560</v>
      </c>
      <c r="J267" s="12">
        <v>43616</v>
      </c>
      <c r="K267" s="10">
        <v>56</v>
      </c>
      <c r="L267" s="10">
        <v>25</v>
      </c>
      <c r="M267" s="11">
        <v>14.7</v>
      </c>
      <c r="N267" s="10"/>
      <c r="O267" s="10" t="e">
        <v>#N/A</v>
      </c>
      <c r="P267" s="10" t="str">
        <f>VLOOKUP(TRIM(E267),[1]HH!$A:$B,2,0)</f>
        <v>HH30-1656</v>
      </c>
      <c r="Q267" s="10" t="str">
        <f>VLOOKUP(TRIM(E267),[1]HH!$A:$F,6,0)</f>
        <v>Cannon Beach</v>
      </c>
      <c r="R267" s="10"/>
      <c r="S267" s="10"/>
      <c r="T267" s="10" t="s">
        <v>340</v>
      </c>
      <c r="U267" s="26" t="s">
        <v>357</v>
      </c>
      <c r="V267" s="10" t="s">
        <v>334</v>
      </c>
      <c r="W267" s="26" t="s">
        <v>356</v>
      </c>
      <c r="X267" s="3"/>
    </row>
    <row r="268" spans="1:24" ht="81.599999999999994">
      <c r="A268" s="10">
        <v>28372</v>
      </c>
      <c r="B268" s="10" t="s">
        <v>14</v>
      </c>
      <c r="C268" s="10" t="s">
        <v>241</v>
      </c>
      <c r="D268" s="10">
        <v>1234</v>
      </c>
      <c r="E268" s="10">
        <v>63654523</v>
      </c>
      <c r="F268" s="10" t="s">
        <v>54</v>
      </c>
      <c r="G268" s="10" t="s">
        <v>52</v>
      </c>
      <c r="H268" s="11">
        <v>58.8</v>
      </c>
      <c r="I268" s="12">
        <v>43572</v>
      </c>
      <c r="J268" s="12">
        <v>43615</v>
      </c>
      <c r="K268" s="10">
        <v>43</v>
      </c>
      <c r="L268" s="10">
        <v>25</v>
      </c>
      <c r="M268" s="11">
        <v>14.7</v>
      </c>
      <c r="N268" s="10"/>
      <c r="O268" s="10" t="e">
        <v>#N/A</v>
      </c>
      <c r="P268" s="10" t="str">
        <f>VLOOKUP(TRIM(E268),[1]HH!$A:$B,2,0)</f>
        <v>HH30-1656</v>
      </c>
      <c r="Q268" s="10" t="str">
        <f>VLOOKUP(TRIM(E268),[1]HH!$A:$F,6,0)</f>
        <v>Cannon Beach</v>
      </c>
      <c r="R268" s="10"/>
      <c r="S268" s="10"/>
      <c r="T268" s="10" t="s">
        <v>340</v>
      </c>
      <c r="U268" s="26" t="s">
        <v>357</v>
      </c>
      <c r="V268" s="10" t="s">
        <v>334</v>
      </c>
      <c r="W268" s="26" t="s">
        <v>356</v>
      </c>
      <c r="X268" s="3"/>
    </row>
    <row r="269" spans="1:24" ht="81.599999999999994">
      <c r="A269" s="10">
        <v>28372</v>
      </c>
      <c r="B269" s="10" t="s">
        <v>14</v>
      </c>
      <c r="C269" s="10" t="s">
        <v>226</v>
      </c>
      <c r="D269" s="10">
        <v>400</v>
      </c>
      <c r="E269" s="10">
        <v>63654530</v>
      </c>
      <c r="F269" s="10" t="s">
        <v>91</v>
      </c>
      <c r="G269" s="10" t="s">
        <v>52</v>
      </c>
      <c r="H269" s="11">
        <v>58.8</v>
      </c>
      <c r="I269" s="12">
        <v>43574</v>
      </c>
      <c r="J269" s="12">
        <v>43615</v>
      </c>
      <c r="K269" s="10">
        <v>41</v>
      </c>
      <c r="L269" s="10">
        <v>25</v>
      </c>
      <c r="M269" s="11">
        <v>14.7</v>
      </c>
      <c r="N269" s="10"/>
      <c r="O269" s="10" t="e">
        <v>#N/A</v>
      </c>
      <c r="P269" s="10" t="str">
        <f>VLOOKUP(TRIM(E269),[1]HH!$A:$B,2,0)</f>
        <v>HH30-1657</v>
      </c>
      <c r="Q269" s="10" t="str">
        <f>VLOOKUP(TRIM(E269),[1]HH!$A:$F,6,0)</f>
        <v>Cannon Beach</v>
      </c>
      <c r="R269" s="10"/>
      <c r="S269" s="10"/>
      <c r="T269" s="10" t="s">
        <v>340</v>
      </c>
      <c r="U269" s="26" t="s">
        <v>357</v>
      </c>
      <c r="V269" s="10" t="s">
        <v>334</v>
      </c>
      <c r="W269" s="26" t="s">
        <v>356</v>
      </c>
      <c r="X269" s="3"/>
    </row>
    <row r="270" spans="1:24" ht="81.599999999999994">
      <c r="A270" s="10">
        <v>28372</v>
      </c>
      <c r="B270" s="10" t="s">
        <v>14</v>
      </c>
      <c r="C270" s="10" t="s">
        <v>232</v>
      </c>
      <c r="D270" s="10">
        <v>523</v>
      </c>
      <c r="E270" s="10">
        <v>63654523</v>
      </c>
      <c r="F270" s="10" t="s">
        <v>54</v>
      </c>
      <c r="G270" s="10" t="s">
        <v>52</v>
      </c>
      <c r="H270" s="11">
        <v>58.8</v>
      </c>
      <c r="I270" s="12">
        <v>43573</v>
      </c>
      <c r="J270" s="12">
        <v>43615</v>
      </c>
      <c r="K270" s="10">
        <v>42</v>
      </c>
      <c r="L270" s="10">
        <v>25</v>
      </c>
      <c r="M270" s="11">
        <v>14.7</v>
      </c>
      <c r="N270" s="10"/>
      <c r="O270" s="10" t="e">
        <v>#N/A</v>
      </c>
      <c r="P270" s="10" t="str">
        <f>VLOOKUP(TRIM(E270),[1]HH!$A:$B,2,0)</f>
        <v>HH30-1656</v>
      </c>
      <c r="Q270" s="10" t="str">
        <f>VLOOKUP(TRIM(E270),[1]HH!$A:$F,6,0)</f>
        <v>Cannon Beach</v>
      </c>
      <c r="R270" s="10"/>
      <c r="S270" s="10"/>
      <c r="T270" s="10" t="s">
        <v>340</v>
      </c>
      <c r="U270" s="26" t="s">
        <v>357</v>
      </c>
      <c r="V270" s="10" t="s">
        <v>334</v>
      </c>
      <c r="W270" s="26" t="s">
        <v>356</v>
      </c>
      <c r="X270" s="3"/>
    </row>
    <row r="271" spans="1:24" ht="81.599999999999994">
      <c r="A271" s="10">
        <v>28372</v>
      </c>
      <c r="B271" s="10" t="s">
        <v>14</v>
      </c>
      <c r="C271" s="10" t="s">
        <v>59</v>
      </c>
      <c r="D271" s="10">
        <v>653</v>
      </c>
      <c r="E271" s="10">
        <v>63654547</v>
      </c>
      <c r="F271" s="10" t="s">
        <v>75</v>
      </c>
      <c r="G271" s="10" t="s">
        <v>52</v>
      </c>
      <c r="H271" s="11">
        <v>75.599999999999994</v>
      </c>
      <c r="I271" s="12">
        <v>43575</v>
      </c>
      <c r="J271" s="12">
        <v>43614</v>
      </c>
      <c r="K271" s="10">
        <v>39</v>
      </c>
      <c r="L271" s="10">
        <v>25</v>
      </c>
      <c r="M271" s="11">
        <v>18.899999999999999</v>
      </c>
      <c r="N271" s="10"/>
      <c r="O271" s="10" t="e">
        <v>#N/A</v>
      </c>
      <c r="P271" s="10" t="str">
        <f>VLOOKUP(TRIM(E271),[1]HH!$A:$B,2,0)</f>
        <v>HH30-1658</v>
      </c>
      <c r="Q271" s="10" t="str">
        <f>VLOOKUP(TRIM(E271),[1]HH!$A:$F,6,0)</f>
        <v>Cannon Beach</v>
      </c>
      <c r="R271" s="10"/>
      <c r="S271" s="10"/>
      <c r="T271" s="10" t="s">
        <v>340</v>
      </c>
      <c r="U271" s="26" t="s">
        <v>357</v>
      </c>
      <c r="V271" s="10" t="s">
        <v>334</v>
      </c>
      <c r="W271" s="26" t="s">
        <v>356</v>
      </c>
      <c r="X271" s="3"/>
    </row>
    <row r="272" spans="1:24" ht="81.599999999999994">
      <c r="A272" s="10">
        <v>28372</v>
      </c>
      <c r="B272" s="10" t="s">
        <v>14</v>
      </c>
      <c r="C272" s="10" t="s">
        <v>242</v>
      </c>
      <c r="D272" s="10">
        <v>128</v>
      </c>
      <c r="E272" s="10">
        <v>63654547</v>
      </c>
      <c r="F272" s="10" t="s">
        <v>75</v>
      </c>
      <c r="G272" s="10" t="s">
        <v>52</v>
      </c>
      <c r="H272" s="11">
        <v>75.599999999999994</v>
      </c>
      <c r="I272" s="12">
        <v>43575</v>
      </c>
      <c r="J272" s="12">
        <v>43615</v>
      </c>
      <c r="K272" s="10">
        <v>40</v>
      </c>
      <c r="L272" s="10">
        <v>25</v>
      </c>
      <c r="M272" s="11">
        <v>18.899999999999999</v>
      </c>
      <c r="N272" s="10"/>
      <c r="O272" s="10" t="e">
        <v>#N/A</v>
      </c>
      <c r="P272" s="10" t="str">
        <f>VLOOKUP(TRIM(E272),[1]HH!$A:$B,2,0)</f>
        <v>HH30-1658</v>
      </c>
      <c r="Q272" s="10" t="str">
        <f>VLOOKUP(TRIM(E272),[1]HH!$A:$F,6,0)</f>
        <v>Cannon Beach</v>
      </c>
      <c r="R272" s="10"/>
      <c r="S272" s="10"/>
      <c r="T272" s="10" t="s">
        <v>340</v>
      </c>
      <c r="U272" s="26" t="s">
        <v>357</v>
      </c>
      <c r="V272" s="10" t="s">
        <v>334</v>
      </c>
      <c r="W272" s="26" t="s">
        <v>356</v>
      </c>
      <c r="X272" s="3"/>
    </row>
    <row r="273" spans="1:24" ht="81.599999999999994">
      <c r="A273" s="10">
        <v>28372</v>
      </c>
      <c r="B273" s="10" t="s">
        <v>14</v>
      </c>
      <c r="C273" s="10" t="s">
        <v>243</v>
      </c>
      <c r="D273" s="10">
        <v>759</v>
      </c>
      <c r="E273" s="10">
        <v>63654585</v>
      </c>
      <c r="F273" s="10" t="s">
        <v>127</v>
      </c>
      <c r="G273" s="10" t="s">
        <v>52</v>
      </c>
      <c r="H273" s="11">
        <v>210</v>
      </c>
      <c r="I273" s="12">
        <v>43593</v>
      </c>
      <c r="J273" s="12">
        <v>43615</v>
      </c>
      <c r="K273" s="10">
        <v>22</v>
      </c>
      <c r="L273" s="10">
        <v>10</v>
      </c>
      <c r="M273" s="11">
        <v>21</v>
      </c>
      <c r="N273" s="10"/>
      <c r="O273" s="10" t="e">
        <v>#N/A</v>
      </c>
      <c r="P273" s="10" t="str">
        <f>VLOOKUP(TRIM(E273),[1]HH!$A:$B,2,0)</f>
        <v>HH10-1652</v>
      </c>
      <c r="Q273" s="10" t="str">
        <f>VLOOKUP(TRIM(E273),[1]HH!$A:$F,6,0)</f>
        <v>Cannon Beach</v>
      </c>
      <c r="R273" s="10"/>
      <c r="S273" s="10"/>
      <c r="T273" s="10" t="s">
        <v>340</v>
      </c>
      <c r="U273" s="26" t="s">
        <v>357</v>
      </c>
      <c r="V273" s="10" t="s">
        <v>334</v>
      </c>
      <c r="W273" s="26" t="s">
        <v>356</v>
      </c>
      <c r="X273" s="3"/>
    </row>
    <row r="274" spans="1:24" ht="81.599999999999994">
      <c r="A274" s="10">
        <v>28372</v>
      </c>
      <c r="B274" s="10" t="s">
        <v>14</v>
      </c>
      <c r="C274" s="10" t="s">
        <v>244</v>
      </c>
      <c r="D274" s="10">
        <v>154</v>
      </c>
      <c r="E274" s="10">
        <v>63654585</v>
      </c>
      <c r="F274" s="10" t="s">
        <v>127</v>
      </c>
      <c r="G274" s="10" t="s">
        <v>52</v>
      </c>
      <c r="H274" s="11">
        <v>210</v>
      </c>
      <c r="I274" s="12">
        <v>43593</v>
      </c>
      <c r="J274" s="12">
        <v>43615</v>
      </c>
      <c r="K274" s="10">
        <v>22</v>
      </c>
      <c r="L274" s="10">
        <v>10</v>
      </c>
      <c r="M274" s="11">
        <v>21</v>
      </c>
      <c r="N274" s="10"/>
      <c r="O274" s="10" t="e">
        <v>#N/A</v>
      </c>
      <c r="P274" s="10" t="str">
        <f>VLOOKUP(TRIM(E274),[1]HH!$A:$B,2,0)</f>
        <v>HH10-1652</v>
      </c>
      <c r="Q274" s="10" t="str">
        <f>VLOOKUP(TRIM(E274),[1]HH!$A:$F,6,0)</f>
        <v>Cannon Beach</v>
      </c>
      <c r="R274" s="10"/>
      <c r="S274" s="10"/>
      <c r="T274" s="10" t="s">
        <v>340</v>
      </c>
      <c r="U274" s="26" t="s">
        <v>357</v>
      </c>
      <c r="V274" s="10" t="s">
        <v>334</v>
      </c>
      <c r="W274" s="26" t="s">
        <v>356</v>
      </c>
      <c r="X274" s="3"/>
    </row>
    <row r="275" spans="1:24" ht="81.599999999999994">
      <c r="A275" s="10">
        <v>28372</v>
      </c>
      <c r="B275" s="10" t="s">
        <v>14</v>
      </c>
      <c r="C275" s="10" t="s">
        <v>245</v>
      </c>
      <c r="D275" s="10">
        <v>433</v>
      </c>
      <c r="E275" s="10">
        <v>63654585</v>
      </c>
      <c r="F275" s="10" t="s">
        <v>127</v>
      </c>
      <c r="G275" s="10" t="s">
        <v>52</v>
      </c>
      <c r="H275" s="11">
        <v>210</v>
      </c>
      <c r="I275" s="12">
        <v>43594</v>
      </c>
      <c r="J275" s="12">
        <v>43615</v>
      </c>
      <c r="K275" s="10">
        <v>21</v>
      </c>
      <c r="L275" s="10">
        <v>10</v>
      </c>
      <c r="M275" s="11">
        <v>21</v>
      </c>
      <c r="N275" s="10"/>
      <c r="O275" s="10" t="e">
        <v>#N/A</v>
      </c>
      <c r="P275" s="10" t="str">
        <f>VLOOKUP(TRIM(E275),[1]HH!$A:$B,2,0)</f>
        <v>HH10-1652</v>
      </c>
      <c r="Q275" s="10" t="str">
        <f>VLOOKUP(TRIM(E275),[1]HH!$A:$F,6,0)</f>
        <v>Cannon Beach</v>
      </c>
      <c r="R275" s="10"/>
      <c r="S275" s="10"/>
      <c r="T275" s="10" t="s">
        <v>340</v>
      </c>
      <c r="U275" s="26" t="s">
        <v>357</v>
      </c>
      <c r="V275" s="10" t="s">
        <v>334</v>
      </c>
      <c r="W275" s="26" t="s">
        <v>356</v>
      </c>
      <c r="X275" s="3"/>
    </row>
    <row r="276" spans="1:24" ht="81.599999999999994">
      <c r="A276" s="10">
        <v>28372</v>
      </c>
      <c r="B276" s="10" t="s">
        <v>14</v>
      </c>
      <c r="C276" s="10" t="s">
        <v>192</v>
      </c>
      <c r="D276" s="10">
        <v>1113</v>
      </c>
      <c r="E276" s="10">
        <v>63654530</v>
      </c>
      <c r="F276" s="10" t="s">
        <v>91</v>
      </c>
      <c r="G276" s="10" t="s">
        <v>52</v>
      </c>
      <c r="H276" s="11">
        <v>88.2</v>
      </c>
      <c r="I276" s="12">
        <v>43565</v>
      </c>
      <c r="J276" s="12">
        <v>43615</v>
      </c>
      <c r="K276" s="10">
        <v>50</v>
      </c>
      <c r="L276" s="10">
        <v>25</v>
      </c>
      <c r="M276" s="11">
        <v>22.05</v>
      </c>
      <c r="N276" s="10"/>
      <c r="O276" s="10" t="e">
        <v>#N/A</v>
      </c>
      <c r="P276" s="10" t="str">
        <f>VLOOKUP(TRIM(E276),[1]HH!$A:$B,2,0)</f>
        <v>HH30-1657</v>
      </c>
      <c r="Q276" s="10" t="str">
        <f>VLOOKUP(TRIM(E276),[1]HH!$A:$F,6,0)</f>
        <v>Cannon Beach</v>
      </c>
      <c r="R276" s="10"/>
      <c r="S276" s="10"/>
      <c r="T276" s="10" t="s">
        <v>340</v>
      </c>
      <c r="U276" s="26" t="s">
        <v>357</v>
      </c>
      <c r="V276" s="10" t="s">
        <v>334</v>
      </c>
      <c r="W276" s="26" t="s">
        <v>356</v>
      </c>
      <c r="X276" s="3"/>
    </row>
    <row r="277" spans="1:24" ht="81.599999999999994">
      <c r="A277" s="10">
        <v>28372</v>
      </c>
      <c r="B277" s="10" t="s">
        <v>14</v>
      </c>
      <c r="C277" s="10" t="s">
        <v>246</v>
      </c>
      <c r="D277" s="10">
        <v>178</v>
      </c>
      <c r="E277" s="10">
        <v>63654523</v>
      </c>
      <c r="F277" s="10" t="s">
        <v>54</v>
      </c>
      <c r="G277" s="10" t="s">
        <v>52</v>
      </c>
      <c r="H277" s="11">
        <v>88.2</v>
      </c>
      <c r="I277" s="12">
        <v>43573</v>
      </c>
      <c r="J277" s="12">
        <v>43615</v>
      </c>
      <c r="K277" s="10">
        <v>42</v>
      </c>
      <c r="L277" s="10">
        <v>25</v>
      </c>
      <c r="M277" s="11">
        <v>22.05</v>
      </c>
      <c r="N277" s="10"/>
      <c r="O277" s="10" t="e">
        <v>#N/A</v>
      </c>
      <c r="P277" s="10" t="str">
        <f>VLOOKUP(TRIM(E277),[1]HH!$A:$B,2,0)</f>
        <v>HH30-1656</v>
      </c>
      <c r="Q277" s="10" t="str">
        <f>VLOOKUP(TRIM(E277),[1]HH!$A:$F,6,0)</f>
        <v>Cannon Beach</v>
      </c>
      <c r="R277" s="10"/>
      <c r="S277" s="10"/>
      <c r="T277" s="10" t="s">
        <v>340</v>
      </c>
      <c r="U277" s="26" t="s">
        <v>357</v>
      </c>
      <c r="V277" s="10" t="s">
        <v>334</v>
      </c>
      <c r="W277" s="26" t="s">
        <v>356</v>
      </c>
      <c r="X277" s="3"/>
    </row>
    <row r="278" spans="1:24" ht="81.599999999999994">
      <c r="A278" s="10">
        <v>28372</v>
      </c>
      <c r="B278" s="10" t="s">
        <v>14</v>
      </c>
      <c r="C278" s="10" t="s">
        <v>215</v>
      </c>
      <c r="D278" s="10">
        <v>1091</v>
      </c>
      <c r="E278" s="10">
        <v>63654592</v>
      </c>
      <c r="F278" s="10" t="s">
        <v>219</v>
      </c>
      <c r="G278" s="10" t="s">
        <v>52</v>
      </c>
      <c r="H278" s="11">
        <v>226.8</v>
      </c>
      <c r="I278" s="12">
        <v>43593</v>
      </c>
      <c r="J278" s="12">
        <v>43615</v>
      </c>
      <c r="K278" s="10">
        <v>22</v>
      </c>
      <c r="L278" s="10">
        <v>10</v>
      </c>
      <c r="M278" s="11">
        <v>22.68</v>
      </c>
      <c r="N278" s="10"/>
      <c r="O278" s="10" t="e">
        <v>#N/A</v>
      </c>
      <c r="P278" s="10" t="str">
        <f>VLOOKUP(TRIM(E278),[1]HH!$A:$B,2,0)</f>
        <v>HH10-1653</v>
      </c>
      <c r="Q278" s="10" t="str">
        <f>VLOOKUP(TRIM(E278),[1]HH!$A:$F,6,0)</f>
        <v>Cannon Beach</v>
      </c>
      <c r="R278" s="10"/>
      <c r="S278" s="10"/>
      <c r="T278" s="10" t="s">
        <v>340</v>
      </c>
      <c r="U278" s="26" t="s">
        <v>357</v>
      </c>
      <c r="V278" s="10" t="s">
        <v>334</v>
      </c>
      <c r="W278" s="26" t="s">
        <v>356</v>
      </c>
      <c r="X278" s="3"/>
    </row>
    <row r="279" spans="1:24" ht="81.599999999999994">
      <c r="A279" s="10">
        <v>28372</v>
      </c>
      <c r="B279" s="10" t="s">
        <v>14</v>
      </c>
      <c r="C279" s="10" t="s">
        <v>93</v>
      </c>
      <c r="D279" s="10">
        <v>1338</v>
      </c>
      <c r="E279" s="10">
        <v>63654592</v>
      </c>
      <c r="F279" s="10" t="s">
        <v>219</v>
      </c>
      <c r="G279" s="10" t="s">
        <v>52</v>
      </c>
      <c r="H279" s="11">
        <v>226.8</v>
      </c>
      <c r="I279" s="12">
        <v>43593</v>
      </c>
      <c r="J279" s="12">
        <v>43615</v>
      </c>
      <c r="K279" s="10">
        <v>22</v>
      </c>
      <c r="L279" s="10">
        <v>10</v>
      </c>
      <c r="M279" s="11">
        <v>22.68</v>
      </c>
      <c r="N279" s="10"/>
      <c r="O279" s="10" t="e">
        <v>#N/A</v>
      </c>
      <c r="P279" s="10" t="str">
        <f>VLOOKUP(TRIM(E279),[1]HH!$A:$B,2,0)</f>
        <v>HH10-1653</v>
      </c>
      <c r="Q279" s="10" t="str">
        <f>VLOOKUP(TRIM(E279),[1]HH!$A:$F,6,0)</f>
        <v>Cannon Beach</v>
      </c>
      <c r="R279" s="10"/>
      <c r="S279" s="10"/>
      <c r="T279" s="10" t="s">
        <v>340</v>
      </c>
      <c r="U279" s="26" t="s">
        <v>357</v>
      </c>
      <c r="V279" s="10" t="s">
        <v>334</v>
      </c>
      <c r="W279" s="26" t="s">
        <v>356</v>
      </c>
      <c r="X279" s="3"/>
    </row>
    <row r="280" spans="1:24" ht="81.599999999999994">
      <c r="A280" s="10">
        <v>28372</v>
      </c>
      <c r="B280" s="10" t="s">
        <v>14</v>
      </c>
      <c r="C280" s="10" t="s">
        <v>247</v>
      </c>
      <c r="D280" s="10">
        <v>572</v>
      </c>
      <c r="E280" s="10">
        <v>63654592</v>
      </c>
      <c r="F280" s="10" t="s">
        <v>219</v>
      </c>
      <c r="G280" s="10" t="s">
        <v>52</v>
      </c>
      <c r="H280" s="11">
        <v>226.8</v>
      </c>
      <c r="I280" s="12">
        <v>43593</v>
      </c>
      <c r="J280" s="12">
        <v>43615</v>
      </c>
      <c r="K280" s="10">
        <v>22</v>
      </c>
      <c r="L280" s="10">
        <v>10</v>
      </c>
      <c r="M280" s="11">
        <v>22.68</v>
      </c>
      <c r="N280" s="10"/>
      <c r="O280" s="10" t="e">
        <v>#N/A</v>
      </c>
      <c r="P280" s="10" t="str">
        <f>VLOOKUP(TRIM(E280),[1]HH!$A:$B,2,0)</f>
        <v>HH10-1653</v>
      </c>
      <c r="Q280" s="10" t="str">
        <f>VLOOKUP(TRIM(E280),[1]HH!$A:$F,6,0)</f>
        <v>Cannon Beach</v>
      </c>
      <c r="R280" s="10"/>
      <c r="S280" s="10"/>
      <c r="T280" s="10" t="s">
        <v>340</v>
      </c>
      <c r="U280" s="26" t="s">
        <v>357</v>
      </c>
      <c r="V280" s="10" t="s">
        <v>334</v>
      </c>
      <c r="W280" s="26" t="s">
        <v>356</v>
      </c>
      <c r="X280" s="3"/>
    </row>
    <row r="281" spans="1:24" ht="81.599999999999994">
      <c r="A281" s="10">
        <v>28372</v>
      </c>
      <c r="B281" s="10" t="s">
        <v>14</v>
      </c>
      <c r="C281" s="10" t="s">
        <v>133</v>
      </c>
      <c r="D281" s="10">
        <v>236</v>
      </c>
      <c r="E281" s="10">
        <v>63654592</v>
      </c>
      <c r="F281" s="10" t="s">
        <v>219</v>
      </c>
      <c r="G281" s="10" t="s">
        <v>52</v>
      </c>
      <c r="H281" s="11">
        <v>226.8</v>
      </c>
      <c r="I281" s="12">
        <v>43593</v>
      </c>
      <c r="J281" s="12">
        <v>43615</v>
      </c>
      <c r="K281" s="10">
        <v>22</v>
      </c>
      <c r="L281" s="10">
        <v>10</v>
      </c>
      <c r="M281" s="11">
        <v>22.68</v>
      </c>
      <c r="N281" s="10"/>
      <c r="O281" s="10" t="e">
        <v>#N/A</v>
      </c>
      <c r="P281" s="10" t="str">
        <f>VLOOKUP(TRIM(E281),[1]HH!$A:$B,2,0)</f>
        <v>HH10-1653</v>
      </c>
      <c r="Q281" s="10" t="str">
        <f>VLOOKUP(TRIM(E281),[1]HH!$A:$F,6,0)</f>
        <v>Cannon Beach</v>
      </c>
      <c r="R281" s="10"/>
      <c r="S281" s="10"/>
      <c r="T281" s="10" t="s">
        <v>340</v>
      </c>
      <c r="U281" s="26" t="s">
        <v>357</v>
      </c>
      <c r="V281" s="10" t="s">
        <v>334</v>
      </c>
      <c r="W281" s="26" t="s">
        <v>356</v>
      </c>
      <c r="X281" s="3"/>
    </row>
    <row r="282" spans="1:24" ht="81.599999999999994">
      <c r="A282" s="10">
        <v>28372</v>
      </c>
      <c r="B282" s="10" t="s">
        <v>14</v>
      </c>
      <c r="C282" s="10" t="s">
        <v>248</v>
      </c>
      <c r="D282" s="10">
        <v>487</v>
      </c>
      <c r="E282" s="10">
        <v>63654592</v>
      </c>
      <c r="F282" s="10" t="s">
        <v>219</v>
      </c>
      <c r="G282" s="10" t="s">
        <v>52</v>
      </c>
      <c r="H282" s="11">
        <v>226.8</v>
      </c>
      <c r="I282" s="12">
        <v>43594</v>
      </c>
      <c r="J282" s="12">
        <v>43615</v>
      </c>
      <c r="K282" s="10">
        <v>21</v>
      </c>
      <c r="L282" s="10">
        <v>10</v>
      </c>
      <c r="M282" s="11">
        <v>22.68</v>
      </c>
      <c r="N282" s="10"/>
      <c r="O282" s="10" t="e">
        <v>#N/A</v>
      </c>
      <c r="P282" s="10" t="str">
        <f>VLOOKUP(TRIM(E282),[1]HH!$A:$B,2,0)</f>
        <v>HH10-1653</v>
      </c>
      <c r="Q282" s="10" t="str">
        <f>VLOOKUP(TRIM(E282),[1]HH!$A:$F,6,0)</f>
        <v>Cannon Beach</v>
      </c>
      <c r="R282" s="10"/>
      <c r="S282" s="10"/>
      <c r="T282" s="10" t="s">
        <v>340</v>
      </c>
      <c r="U282" s="26" t="s">
        <v>357</v>
      </c>
      <c r="V282" s="10" t="s">
        <v>334</v>
      </c>
      <c r="W282" s="26" t="s">
        <v>356</v>
      </c>
      <c r="X282" s="3"/>
    </row>
    <row r="283" spans="1:24" ht="81.599999999999994">
      <c r="A283" s="10">
        <v>28372</v>
      </c>
      <c r="B283" s="10" t="s">
        <v>14</v>
      </c>
      <c r="C283" s="10" t="s">
        <v>249</v>
      </c>
      <c r="D283" s="10">
        <v>102</v>
      </c>
      <c r="E283" s="10">
        <v>63654592</v>
      </c>
      <c r="F283" s="10" t="s">
        <v>219</v>
      </c>
      <c r="G283" s="10" t="s">
        <v>52</v>
      </c>
      <c r="H283" s="11">
        <v>226.8</v>
      </c>
      <c r="I283" s="12">
        <v>43593</v>
      </c>
      <c r="J283" s="12">
        <v>43615</v>
      </c>
      <c r="K283" s="10">
        <v>22</v>
      </c>
      <c r="L283" s="10">
        <v>10</v>
      </c>
      <c r="M283" s="11">
        <v>22.68</v>
      </c>
      <c r="N283" s="10"/>
      <c r="O283" s="10" t="e">
        <v>#N/A</v>
      </c>
      <c r="P283" s="10" t="str">
        <f>VLOOKUP(TRIM(E283),[1]HH!$A:$B,2,0)</f>
        <v>HH10-1653</v>
      </c>
      <c r="Q283" s="10" t="str">
        <f>VLOOKUP(TRIM(E283),[1]HH!$A:$F,6,0)</f>
        <v>Cannon Beach</v>
      </c>
      <c r="R283" s="10"/>
      <c r="S283" s="10"/>
      <c r="T283" s="10" t="s">
        <v>340</v>
      </c>
      <c r="U283" s="26" t="s">
        <v>357</v>
      </c>
      <c r="V283" s="10" t="s">
        <v>334</v>
      </c>
      <c r="W283" s="26" t="s">
        <v>356</v>
      </c>
      <c r="X283" s="3"/>
    </row>
    <row r="284" spans="1:24" ht="81.599999999999994">
      <c r="A284" s="10">
        <v>28372</v>
      </c>
      <c r="B284" s="10" t="s">
        <v>14</v>
      </c>
      <c r="C284" s="10" t="s">
        <v>216</v>
      </c>
      <c r="D284" s="10">
        <v>1268</v>
      </c>
      <c r="E284" s="10">
        <v>63654592</v>
      </c>
      <c r="F284" s="10" t="s">
        <v>219</v>
      </c>
      <c r="G284" s="10" t="s">
        <v>52</v>
      </c>
      <c r="H284" s="11">
        <v>226.8</v>
      </c>
      <c r="I284" s="12">
        <v>43593</v>
      </c>
      <c r="J284" s="12">
        <v>43615</v>
      </c>
      <c r="K284" s="10">
        <v>22</v>
      </c>
      <c r="L284" s="10">
        <v>10</v>
      </c>
      <c r="M284" s="11">
        <v>22.68</v>
      </c>
      <c r="N284" s="10"/>
      <c r="O284" s="10" t="e">
        <v>#N/A</v>
      </c>
      <c r="P284" s="10" t="str">
        <f>VLOOKUP(TRIM(E284),[1]HH!$A:$B,2,0)</f>
        <v>HH10-1653</v>
      </c>
      <c r="Q284" s="10" t="str">
        <f>VLOOKUP(TRIM(E284),[1]HH!$A:$F,6,0)</f>
        <v>Cannon Beach</v>
      </c>
      <c r="R284" s="10"/>
      <c r="S284" s="10"/>
      <c r="T284" s="10" t="s">
        <v>340</v>
      </c>
      <c r="U284" s="26" t="s">
        <v>357</v>
      </c>
      <c r="V284" s="10" t="s">
        <v>334</v>
      </c>
      <c r="W284" s="26" t="s">
        <v>356</v>
      </c>
      <c r="X284" s="3"/>
    </row>
    <row r="285" spans="1:24" ht="81.599999999999994">
      <c r="A285" s="10">
        <v>28372</v>
      </c>
      <c r="B285" s="10" t="s">
        <v>14</v>
      </c>
      <c r="C285" s="10" t="s">
        <v>243</v>
      </c>
      <c r="D285" s="10">
        <v>759</v>
      </c>
      <c r="E285" s="10">
        <v>63654592</v>
      </c>
      <c r="F285" s="10" t="s">
        <v>219</v>
      </c>
      <c r="G285" s="10" t="s">
        <v>52</v>
      </c>
      <c r="H285" s="11">
        <v>226.8</v>
      </c>
      <c r="I285" s="12">
        <v>43593</v>
      </c>
      <c r="J285" s="12">
        <v>43615</v>
      </c>
      <c r="K285" s="10">
        <v>22</v>
      </c>
      <c r="L285" s="10">
        <v>10</v>
      </c>
      <c r="M285" s="11">
        <v>22.68</v>
      </c>
      <c r="N285" s="10"/>
      <c r="O285" s="10" t="e">
        <v>#N/A</v>
      </c>
      <c r="P285" s="10" t="str">
        <f>VLOOKUP(TRIM(E285),[1]HH!$A:$B,2,0)</f>
        <v>HH10-1653</v>
      </c>
      <c r="Q285" s="10" t="str">
        <f>VLOOKUP(TRIM(E285),[1]HH!$A:$F,6,0)</f>
        <v>Cannon Beach</v>
      </c>
      <c r="R285" s="10"/>
      <c r="S285" s="10"/>
      <c r="T285" s="10" t="s">
        <v>340</v>
      </c>
      <c r="U285" s="26" t="s">
        <v>357</v>
      </c>
      <c r="V285" s="10" t="s">
        <v>334</v>
      </c>
      <c r="W285" s="26" t="s">
        <v>356</v>
      </c>
      <c r="X285" s="3"/>
    </row>
    <row r="286" spans="1:24">
      <c r="A286" s="10">
        <v>28372</v>
      </c>
      <c r="B286" s="10" t="s">
        <v>14</v>
      </c>
      <c r="C286" s="10" t="s">
        <v>87</v>
      </c>
      <c r="D286" s="10">
        <v>1422</v>
      </c>
      <c r="E286" s="10">
        <v>67037452</v>
      </c>
      <c r="F286" s="10" t="s">
        <v>22</v>
      </c>
      <c r="G286" s="10" t="s">
        <v>17</v>
      </c>
      <c r="H286" s="11">
        <v>92.48</v>
      </c>
      <c r="I286" s="12">
        <v>43558</v>
      </c>
      <c r="J286" s="12">
        <v>43608</v>
      </c>
      <c r="K286" s="10">
        <v>50</v>
      </c>
      <c r="L286" s="10">
        <v>25</v>
      </c>
      <c r="M286" s="11">
        <v>23.12</v>
      </c>
      <c r="N286" s="10"/>
      <c r="O286" s="10" t="s">
        <v>314</v>
      </c>
      <c r="P286" s="10" t="s">
        <v>315</v>
      </c>
      <c r="Q286" s="10" t="s">
        <v>312</v>
      </c>
      <c r="R286" s="10" t="s">
        <v>313</v>
      </c>
      <c r="S286" s="10"/>
      <c r="T286" s="10" t="s">
        <v>353</v>
      </c>
      <c r="U286" s="10" t="s">
        <v>354</v>
      </c>
      <c r="V286" s="10" t="s">
        <v>355</v>
      </c>
      <c r="W286" s="10"/>
      <c r="X286" s="3"/>
    </row>
    <row r="287" spans="1:24" ht="81.599999999999994">
      <c r="A287" s="10">
        <v>28372</v>
      </c>
      <c r="B287" s="10" t="s">
        <v>14</v>
      </c>
      <c r="C287" s="10" t="s">
        <v>250</v>
      </c>
      <c r="D287" s="10">
        <v>1093</v>
      </c>
      <c r="E287" s="10">
        <v>63654585</v>
      </c>
      <c r="F287" s="10" t="s">
        <v>127</v>
      </c>
      <c r="G287" s="10" t="s">
        <v>52</v>
      </c>
      <c r="H287" s="11">
        <v>105</v>
      </c>
      <c r="I287" s="12">
        <v>43559</v>
      </c>
      <c r="J287" s="12">
        <v>43615</v>
      </c>
      <c r="K287" s="10">
        <v>56</v>
      </c>
      <c r="L287" s="10">
        <v>25</v>
      </c>
      <c r="M287" s="11">
        <v>26.25</v>
      </c>
      <c r="N287" s="10"/>
      <c r="O287" s="10" t="e">
        <v>#N/A</v>
      </c>
      <c r="P287" s="10" t="str">
        <f>VLOOKUP(TRIM(E287),[1]HH!$A:$B,2,0)</f>
        <v>HH10-1652</v>
      </c>
      <c r="Q287" s="10" t="str">
        <f>VLOOKUP(TRIM(E287),[1]HH!$A:$F,6,0)</f>
        <v>Cannon Beach</v>
      </c>
      <c r="R287" s="10"/>
      <c r="S287" s="10"/>
      <c r="T287" s="10" t="s">
        <v>340</v>
      </c>
      <c r="U287" s="26" t="s">
        <v>357</v>
      </c>
      <c r="V287" s="10" t="s">
        <v>334</v>
      </c>
      <c r="W287" s="26" t="s">
        <v>356</v>
      </c>
      <c r="X287" s="3"/>
    </row>
    <row r="288" spans="1:24" ht="81.599999999999994">
      <c r="A288" s="10">
        <v>28372</v>
      </c>
      <c r="B288" s="10" t="s">
        <v>14</v>
      </c>
      <c r="C288" s="10" t="s">
        <v>251</v>
      </c>
      <c r="D288" s="10">
        <v>372</v>
      </c>
      <c r="E288" s="10">
        <v>63654585</v>
      </c>
      <c r="F288" s="10" t="s">
        <v>127</v>
      </c>
      <c r="G288" s="10" t="s">
        <v>52</v>
      </c>
      <c r="H288" s="11">
        <v>105</v>
      </c>
      <c r="I288" s="12">
        <v>43552</v>
      </c>
      <c r="J288" s="12">
        <v>43615</v>
      </c>
      <c r="K288" s="10">
        <v>63</v>
      </c>
      <c r="L288" s="10">
        <v>25</v>
      </c>
      <c r="M288" s="11">
        <v>26.25</v>
      </c>
      <c r="N288" s="10"/>
      <c r="O288" s="10" t="e">
        <v>#N/A</v>
      </c>
      <c r="P288" s="10" t="str">
        <f>VLOOKUP(TRIM(E288),[1]HH!$A:$B,2,0)</f>
        <v>HH10-1652</v>
      </c>
      <c r="Q288" s="10" t="str">
        <f>VLOOKUP(TRIM(E288),[1]HH!$A:$F,6,0)</f>
        <v>Cannon Beach</v>
      </c>
      <c r="R288" s="10"/>
      <c r="S288" s="10"/>
      <c r="T288" s="10" t="s">
        <v>340</v>
      </c>
      <c r="U288" s="26" t="s">
        <v>357</v>
      </c>
      <c r="V288" s="10" t="s">
        <v>334</v>
      </c>
      <c r="W288" s="26" t="s">
        <v>356</v>
      </c>
      <c r="X288" s="3"/>
    </row>
    <row r="289" spans="1:24" ht="81.599999999999994">
      <c r="A289" s="10">
        <v>28372</v>
      </c>
      <c r="B289" s="10" t="s">
        <v>14</v>
      </c>
      <c r="C289" s="10" t="s">
        <v>252</v>
      </c>
      <c r="D289" s="10">
        <v>487</v>
      </c>
      <c r="E289" s="10">
        <v>63654585</v>
      </c>
      <c r="F289" s="10" t="s">
        <v>127</v>
      </c>
      <c r="G289" s="10" t="s">
        <v>52</v>
      </c>
      <c r="H289" s="11">
        <v>105</v>
      </c>
      <c r="I289" s="12">
        <v>43553</v>
      </c>
      <c r="J289" s="12">
        <v>43615</v>
      </c>
      <c r="K289" s="10">
        <v>62</v>
      </c>
      <c r="L289" s="10">
        <v>25</v>
      </c>
      <c r="M289" s="11">
        <v>26.25</v>
      </c>
      <c r="N289" s="10"/>
      <c r="O289" s="10" t="e">
        <v>#N/A</v>
      </c>
      <c r="P289" s="10" t="str">
        <f>VLOOKUP(TRIM(E289),[1]HH!$A:$B,2,0)</f>
        <v>HH10-1652</v>
      </c>
      <c r="Q289" s="10" t="str">
        <f>VLOOKUP(TRIM(E289),[1]HH!$A:$F,6,0)</f>
        <v>Cannon Beach</v>
      </c>
      <c r="R289" s="10"/>
      <c r="S289" s="10"/>
      <c r="T289" s="10" t="s">
        <v>340</v>
      </c>
      <c r="U289" s="26" t="s">
        <v>357</v>
      </c>
      <c r="V289" s="10" t="s">
        <v>334</v>
      </c>
      <c r="W289" s="26" t="s">
        <v>356</v>
      </c>
      <c r="X289" s="3"/>
    </row>
    <row r="290" spans="1:24" ht="81.599999999999994">
      <c r="A290" s="10">
        <v>28372</v>
      </c>
      <c r="B290" s="10" t="s">
        <v>14</v>
      </c>
      <c r="C290" s="10" t="s">
        <v>253</v>
      </c>
      <c r="D290" s="10">
        <v>238</v>
      </c>
      <c r="E290" s="10">
        <v>63654585</v>
      </c>
      <c r="F290" s="10" t="s">
        <v>127</v>
      </c>
      <c r="G290" s="10" t="s">
        <v>52</v>
      </c>
      <c r="H290" s="11">
        <v>105</v>
      </c>
      <c r="I290" s="12">
        <v>43558</v>
      </c>
      <c r="J290" s="12">
        <v>43615</v>
      </c>
      <c r="K290" s="10">
        <v>57</v>
      </c>
      <c r="L290" s="10">
        <v>25</v>
      </c>
      <c r="M290" s="11">
        <v>26.25</v>
      </c>
      <c r="N290" s="10"/>
      <c r="O290" s="10" t="e">
        <v>#N/A</v>
      </c>
      <c r="P290" s="10" t="str">
        <f>VLOOKUP(TRIM(E290),[1]HH!$A:$B,2,0)</f>
        <v>HH10-1652</v>
      </c>
      <c r="Q290" s="10" t="str">
        <f>VLOOKUP(TRIM(E290),[1]HH!$A:$F,6,0)</f>
        <v>Cannon Beach</v>
      </c>
      <c r="R290" s="10"/>
      <c r="S290" s="10"/>
      <c r="T290" s="10" t="s">
        <v>340</v>
      </c>
      <c r="U290" s="26" t="s">
        <v>357</v>
      </c>
      <c r="V290" s="10" t="s">
        <v>334</v>
      </c>
      <c r="W290" s="26" t="s">
        <v>356</v>
      </c>
      <c r="X290" s="3"/>
    </row>
    <row r="291" spans="1:24" ht="81.599999999999994">
      <c r="A291" s="10">
        <v>28372</v>
      </c>
      <c r="B291" s="10" t="s">
        <v>14</v>
      </c>
      <c r="C291" s="10" t="s">
        <v>254</v>
      </c>
      <c r="D291" s="10">
        <v>412</v>
      </c>
      <c r="E291" s="10">
        <v>63654585</v>
      </c>
      <c r="F291" s="10" t="s">
        <v>127</v>
      </c>
      <c r="G291" s="10" t="s">
        <v>52</v>
      </c>
      <c r="H291" s="11">
        <v>105</v>
      </c>
      <c r="I291" s="12">
        <v>43572</v>
      </c>
      <c r="J291" s="12">
        <v>43616</v>
      </c>
      <c r="K291" s="10">
        <v>44</v>
      </c>
      <c r="L291" s="10">
        <v>25</v>
      </c>
      <c r="M291" s="11">
        <v>26.25</v>
      </c>
      <c r="N291" s="10"/>
      <c r="O291" s="10" t="e">
        <v>#N/A</v>
      </c>
      <c r="P291" s="10" t="str">
        <f>VLOOKUP(TRIM(E291),[1]HH!$A:$B,2,0)</f>
        <v>HH10-1652</v>
      </c>
      <c r="Q291" s="10" t="str">
        <f>VLOOKUP(TRIM(E291),[1]HH!$A:$F,6,0)</f>
        <v>Cannon Beach</v>
      </c>
      <c r="R291" s="10"/>
      <c r="S291" s="10"/>
      <c r="T291" s="10" t="s">
        <v>340</v>
      </c>
      <c r="U291" s="26" t="s">
        <v>357</v>
      </c>
      <c r="V291" s="10" t="s">
        <v>334</v>
      </c>
      <c r="W291" s="26" t="s">
        <v>356</v>
      </c>
      <c r="X291" s="3"/>
    </row>
    <row r="292" spans="1:24" ht="81.599999999999994">
      <c r="A292" s="10">
        <v>28372</v>
      </c>
      <c r="B292" s="10" t="s">
        <v>14</v>
      </c>
      <c r="C292" s="10" t="s">
        <v>255</v>
      </c>
      <c r="D292" s="10">
        <v>37</v>
      </c>
      <c r="E292" s="10">
        <v>63654585</v>
      </c>
      <c r="F292" s="10" t="s">
        <v>127</v>
      </c>
      <c r="G292" s="10" t="s">
        <v>52</v>
      </c>
      <c r="H292" s="11">
        <v>105</v>
      </c>
      <c r="I292" s="12">
        <v>43551</v>
      </c>
      <c r="J292" s="12">
        <v>43615</v>
      </c>
      <c r="K292" s="10">
        <v>64</v>
      </c>
      <c r="L292" s="10">
        <v>25</v>
      </c>
      <c r="M292" s="11">
        <v>26.25</v>
      </c>
      <c r="N292" s="10"/>
      <c r="O292" s="10" t="e">
        <v>#N/A</v>
      </c>
      <c r="P292" s="10" t="str">
        <f>VLOOKUP(TRIM(E292),[1]HH!$A:$B,2,0)</f>
        <v>HH10-1652</v>
      </c>
      <c r="Q292" s="10" t="str">
        <f>VLOOKUP(TRIM(E292),[1]HH!$A:$F,6,0)</f>
        <v>Cannon Beach</v>
      </c>
      <c r="R292" s="10"/>
      <c r="S292" s="10"/>
      <c r="T292" s="10" t="s">
        <v>340</v>
      </c>
      <c r="U292" s="26" t="s">
        <v>357</v>
      </c>
      <c r="V292" s="10" t="s">
        <v>334</v>
      </c>
      <c r="W292" s="26" t="s">
        <v>356</v>
      </c>
      <c r="X292" s="3"/>
    </row>
    <row r="293" spans="1:24" ht="81.599999999999994">
      <c r="A293" s="10">
        <v>28372</v>
      </c>
      <c r="B293" s="10" t="s">
        <v>14</v>
      </c>
      <c r="C293" s="10" t="s">
        <v>256</v>
      </c>
      <c r="D293" s="10">
        <v>31</v>
      </c>
      <c r="E293" s="10">
        <v>63654585</v>
      </c>
      <c r="F293" s="10" t="s">
        <v>127</v>
      </c>
      <c r="G293" s="10" t="s">
        <v>52</v>
      </c>
      <c r="H293" s="11">
        <v>105</v>
      </c>
      <c r="I293" s="12">
        <v>43560</v>
      </c>
      <c r="J293" s="12">
        <v>43616</v>
      </c>
      <c r="K293" s="10">
        <v>56</v>
      </c>
      <c r="L293" s="10">
        <v>25</v>
      </c>
      <c r="M293" s="11">
        <v>26.25</v>
      </c>
      <c r="N293" s="10"/>
      <c r="O293" s="10" t="e">
        <v>#N/A</v>
      </c>
      <c r="P293" s="10" t="str">
        <f>VLOOKUP(TRIM(E293),[1]HH!$A:$B,2,0)</f>
        <v>HH10-1652</v>
      </c>
      <c r="Q293" s="10" t="str">
        <f>VLOOKUP(TRIM(E293),[1]HH!$A:$F,6,0)</f>
        <v>Cannon Beach</v>
      </c>
      <c r="R293" s="10"/>
      <c r="S293" s="10"/>
      <c r="T293" s="10" t="s">
        <v>340</v>
      </c>
      <c r="U293" s="26" t="s">
        <v>357</v>
      </c>
      <c r="V293" s="10" t="s">
        <v>334</v>
      </c>
      <c r="W293" s="26" t="s">
        <v>356</v>
      </c>
      <c r="X293" s="3"/>
    </row>
    <row r="294" spans="1:24" ht="81.599999999999994">
      <c r="A294" s="10">
        <v>28372</v>
      </c>
      <c r="B294" s="10" t="s">
        <v>14</v>
      </c>
      <c r="C294" s="10" t="s">
        <v>257</v>
      </c>
      <c r="D294" s="10">
        <v>46</v>
      </c>
      <c r="E294" s="10">
        <v>63654585</v>
      </c>
      <c r="F294" s="10" t="s">
        <v>127</v>
      </c>
      <c r="G294" s="10" t="s">
        <v>52</v>
      </c>
      <c r="H294" s="11">
        <v>105</v>
      </c>
      <c r="I294" s="12">
        <v>43574</v>
      </c>
      <c r="J294" s="12">
        <v>43615</v>
      </c>
      <c r="K294" s="10">
        <v>41</v>
      </c>
      <c r="L294" s="10">
        <v>25</v>
      </c>
      <c r="M294" s="11">
        <v>26.25</v>
      </c>
      <c r="N294" s="10"/>
      <c r="O294" s="10" t="e">
        <v>#N/A</v>
      </c>
      <c r="P294" s="10" t="str">
        <f>VLOOKUP(TRIM(E294),[1]HH!$A:$B,2,0)</f>
        <v>HH10-1652</v>
      </c>
      <c r="Q294" s="10" t="str">
        <f>VLOOKUP(TRIM(E294),[1]HH!$A:$F,6,0)</f>
        <v>Cannon Beach</v>
      </c>
      <c r="R294" s="10"/>
      <c r="S294" s="10"/>
      <c r="T294" s="10" t="s">
        <v>340</v>
      </c>
      <c r="U294" s="26" t="s">
        <v>357</v>
      </c>
      <c r="V294" s="10" t="s">
        <v>334</v>
      </c>
      <c r="W294" s="26" t="s">
        <v>356</v>
      </c>
      <c r="X294" s="3"/>
    </row>
    <row r="295" spans="1:24" ht="81.599999999999994">
      <c r="A295" s="10">
        <v>28372</v>
      </c>
      <c r="B295" s="10" t="s">
        <v>14</v>
      </c>
      <c r="C295" s="10" t="s">
        <v>170</v>
      </c>
      <c r="D295" s="10">
        <v>677</v>
      </c>
      <c r="E295" s="10">
        <v>63654585</v>
      </c>
      <c r="F295" s="10" t="s">
        <v>127</v>
      </c>
      <c r="G295" s="10" t="s">
        <v>52</v>
      </c>
      <c r="H295" s="11">
        <v>105</v>
      </c>
      <c r="I295" s="12">
        <v>43575</v>
      </c>
      <c r="J295" s="12">
        <v>43614</v>
      </c>
      <c r="K295" s="10">
        <v>39</v>
      </c>
      <c r="L295" s="10">
        <v>25</v>
      </c>
      <c r="M295" s="11">
        <v>26.25</v>
      </c>
      <c r="N295" s="10"/>
      <c r="O295" s="10" t="e">
        <v>#N/A</v>
      </c>
      <c r="P295" s="10" t="str">
        <f>VLOOKUP(TRIM(E295),[1]HH!$A:$B,2,0)</f>
        <v>HH10-1652</v>
      </c>
      <c r="Q295" s="10" t="str">
        <f>VLOOKUP(TRIM(E295),[1]HH!$A:$F,6,0)</f>
        <v>Cannon Beach</v>
      </c>
      <c r="R295" s="10"/>
      <c r="S295" s="10"/>
      <c r="T295" s="10" t="s">
        <v>340</v>
      </c>
      <c r="U295" s="26" t="s">
        <v>357</v>
      </c>
      <c r="V295" s="10" t="s">
        <v>334</v>
      </c>
      <c r="W295" s="26" t="s">
        <v>356</v>
      </c>
      <c r="X295" s="3"/>
    </row>
    <row r="296" spans="1:24" ht="81.599999999999994">
      <c r="A296" s="10">
        <v>28372</v>
      </c>
      <c r="B296" s="10" t="s">
        <v>14</v>
      </c>
      <c r="C296" s="10" t="s">
        <v>147</v>
      </c>
      <c r="D296" s="10">
        <v>655</v>
      </c>
      <c r="E296" s="10">
        <v>63654585</v>
      </c>
      <c r="F296" s="10" t="s">
        <v>127</v>
      </c>
      <c r="G296" s="10" t="s">
        <v>52</v>
      </c>
      <c r="H296" s="11">
        <v>105</v>
      </c>
      <c r="I296" s="12">
        <v>43549</v>
      </c>
      <c r="J296" s="12">
        <v>43614</v>
      </c>
      <c r="K296" s="10">
        <v>65</v>
      </c>
      <c r="L296" s="10">
        <v>25</v>
      </c>
      <c r="M296" s="11">
        <v>26.25</v>
      </c>
      <c r="N296" s="10"/>
      <c r="O296" s="10" t="e">
        <v>#N/A</v>
      </c>
      <c r="P296" s="10" t="str">
        <f>VLOOKUP(TRIM(E296),[1]HH!$A:$B,2,0)</f>
        <v>HH10-1652</v>
      </c>
      <c r="Q296" s="10" t="str">
        <f>VLOOKUP(TRIM(E296),[1]HH!$A:$F,6,0)</f>
        <v>Cannon Beach</v>
      </c>
      <c r="R296" s="10"/>
      <c r="S296" s="10"/>
      <c r="T296" s="10" t="s">
        <v>340</v>
      </c>
      <c r="U296" s="26" t="s">
        <v>357</v>
      </c>
      <c r="V296" s="10" t="s">
        <v>334</v>
      </c>
      <c r="W296" s="26" t="s">
        <v>356</v>
      </c>
      <c r="X296" s="3"/>
    </row>
    <row r="297" spans="1:24" ht="81.599999999999994">
      <c r="A297" s="10">
        <v>28372</v>
      </c>
      <c r="B297" s="10" t="s">
        <v>14</v>
      </c>
      <c r="C297" s="10" t="s">
        <v>258</v>
      </c>
      <c r="D297" s="10">
        <v>92</v>
      </c>
      <c r="E297" s="10">
        <v>63654585</v>
      </c>
      <c r="F297" s="10" t="s">
        <v>127</v>
      </c>
      <c r="G297" s="10" t="s">
        <v>52</v>
      </c>
      <c r="H297" s="11">
        <v>105</v>
      </c>
      <c r="I297" s="12">
        <v>43572</v>
      </c>
      <c r="J297" s="12">
        <v>43615</v>
      </c>
      <c r="K297" s="10">
        <v>43</v>
      </c>
      <c r="L297" s="10">
        <v>25</v>
      </c>
      <c r="M297" s="11">
        <v>26.25</v>
      </c>
      <c r="N297" s="10"/>
      <c r="O297" s="10" t="e">
        <v>#N/A</v>
      </c>
      <c r="P297" s="10" t="str">
        <f>VLOOKUP(TRIM(E297),[1]HH!$A:$B,2,0)</f>
        <v>HH10-1652</v>
      </c>
      <c r="Q297" s="10" t="str">
        <f>VLOOKUP(TRIM(E297),[1]HH!$A:$F,6,0)</f>
        <v>Cannon Beach</v>
      </c>
      <c r="R297" s="10"/>
      <c r="S297" s="10"/>
      <c r="T297" s="10" t="s">
        <v>340</v>
      </c>
      <c r="U297" s="26" t="s">
        <v>357</v>
      </c>
      <c r="V297" s="10" t="s">
        <v>334</v>
      </c>
      <c r="W297" s="26" t="s">
        <v>356</v>
      </c>
      <c r="X297" s="3"/>
    </row>
    <row r="298" spans="1:24" ht="81.599999999999994">
      <c r="A298" s="10">
        <v>28372</v>
      </c>
      <c r="B298" s="10" t="s">
        <v>14</v>
      </c>
      <c r="C298" s="10" t="s">
        <v>259</v>
      </c>
      <c r="D298" s="10">
        <v>773</v>
      </c>
      <c r="E298" s="10">
        <v>63654585</v>
      </c>
      <c r="F298" s="10" t="s">
        <v>127</v>
      </c>
      <c r="G298" s="10" t="s">
        <v>52</v>
      </c>
      <c r="H298" s="11">
        <v>105</v>
      </c>
      <c r="I298" s="12">
        <v>43554</v>
      </c>
      <c r="J298" s="12">
        <v>43616</v>
      </c>
      <c r="K298" s="10">
        <v>62</v>
      </c>
      <c r="L298" s="10">
        <v>25</v>
      </c>
      <c r="M298" s="11">
        <v>26.25</v>
      </c>
      <c r="N298" s="10"/>
      <c r="O298" s="10" t="e">
        <v>#N/A</v>
      </c>
      <c r="P298" s="10" t="str">
        <f>VLOOKUP(TRIM(E298),[1]HH!$A:$B,2,0)</f>
        <v>HH10-1652</v>
      </c>
      <c r="Q298" s="10" t="str">
        <f>VLOOKUP(TRIM(E298),[1]HH!$A:$F,6,0)</f>
        <v>Cannon Beach</v>
      </c>
      <c r="R298" s="10"/>
      <c r="S298" s="10"/>
      <c r="T298" s="10" t="s">
        <v>340</v>
      </c>
      <c r="U298" s="26" t="s">
        <v>357</v>
      </c>
      <c r="V298" s="10" t="s">
        <v>334</v>
      </c>
      <c r="W298" s="26" t="s">
        <v>356</v>
      </c>
      <c r="X298" s="3"/>
    </row>
    <row r="299" spans="1:24" ht="81.599999999999994">
      <c r="A299" s="10">
        <v>28372</v>
      </c>
      <c r="B299" s="10" t="s">
        <v>14</v>
      </c>
      <c r="C299" s="10" t="s">
        <v>260</v>
      </c>
      <c r="D299" s="10">
        <v>1305</v>
      </c>
      <c r="E299" s="10">
        <v>63654585</v>
      </c>
      <c r="F299" s="10" t="s">
        <v>127</v>
      </c>
      <c r="G299" s="10" t="s">
        <v>52</v>
      </c>
      <c r="H299" s="11">
        <v>105</v>
      </c>
      <c r="I299" s="12">
        <v>43566</v>
      </c>
      <c r="J299" s="12">
        <v>43616</v>
      </c>
      <c r="K299" s="10">
        <v>50</v>
      </c>
      <c r="L299" s="10">
        <v>25</v>
      </c>
      <c r="M299" s="11">
        <v>26.25</v>
      </c>
      <c r="N299" s="10"/>
      <c r="O299" s="10" t="e">
        <v>#N/A</v>
      </c>
      <c r="P299" s="10" t="str">
        <f>VLOOKUP(TRIM(E299),[1]HH!$A:$B,2,0)</f>
        <v>HH10-1652</v>
      </c>
      <c r="Q299" s="10" t="str">
        <f>VLOOKUP(TRIM(E299),[1]HH!$A:$F,6,0)</f>
        <v>Cannon Beach</v>
      </c>
      <c r="R299" s="10"/>
      <c r="S299" s="10"/>
      <c r="T299" s="10" t="s">
        <v>340</v>
      </c>
      <c r="U299" s="26" t="s">
        <v>357</v>
      </c>
      <c r="V299" s="10" t="s">
        <v>334</v>
      </c>
      <c r="W299" s="26" t="s">
        <v>356</v>
      </c>
      <c r="X299" s="3"/>
    </row>
    <row r="300" spans="1:24" ht="81.599999999999994">
      <c r="A300" s="10">
        <v>28372</v>
      </c>
      <c r="B300" s="10" t="s">
        <v>14</v>
      </c>
      <c r="C300" s="10" t="s">
        <v>261</v>
      </c>
      <c r="D300" s="10">
        <v>1030</v>
      </c>
      <c r="E300" s="10">
        <v>63654585</v>
      </c>
      <c r="F300" s="10" t="s">
        <v>127</v>
      </c>
      <c r="G300" s="10" t="s">
        <v>52</v>
      </c>
      <c r="H300" s="11">
        <v>105</v>
      </c>
      <c r="I300" s="12">
        <v>43574</v>
      </c>
      <c r="J300" s="12">
        <v>43616</v>
      </c>
      <c r="K300" s="10">
        <v>42</v>
      </c>
      <c r="L300" s="10">
        <v>25</v>
      </c>
      <c r="M300" s="11">
        <v>26.25</v>
      </c>
      <c r="N300" s="10"/>
      <c r="O300" s="10" t="e">
        <v>#N/A</v>
      </c>
      <c r="P300" s="10" t="str">
        <f>VLOOKUP(TRIM(E300),[1]HH!$A:$B,2,0)</f>
        <v>HH10-1652</v>
      </c>
      <c r="Q300" s="10" t="str">
        <f>VLOOKUP(TRIM(E300),[1]HH!$A:$F,6,0)</f>
        <v>Cannon Beach</v>
      </c>
      <c r="R300" s="10"/>
      <c r="S300" s="10"/>
      <c r="T300" s="10" t="s">
        <v>340</v>
      </c>
      <c r="U300" s="26" t="s">
        <v>357</v>
      </c>
      <c r="V300" s="10" t="s">
        <v>334</v>
      </c>
      <c r="W300" s="26" t="s">
        <v>356</v>
      </c>
      <c r="X300" s="3"/>
    </row>
    <row r="301" spans="1:24" ht="81.599999999999994">
      <c r="A301" s="10">
        <v>28372</v>
      </c>
      <c r="B301" s="10" t="s">
        <v>14</v>
      </c>
      <c r="C301" s="10" t="s">
        <v>235</v>
      </c>
      <c r="D301" s="10">
        <v>846</v>
      </c>
      <c r="E301" s="10">
        <v>63654585</v>
      </c>
      <c r="F301" s="10" t="s">
        <v>127</v>
      </c>
      <c r="G301" s="10" t="s">
        <v>52</v>
      </c>
      <c r="H301" s="11">
        <v>105</v>
      </c>
      <c r="I301" s="12">
        <v>43574</v>
      </c>
      <c r="J301" s="12">
        <v>43615</v>
      </c>
      <c r="K301" s="10">
        <v>41</v>
      </c>
      <c r="L301" s="10">
        <v>25</v>
      </c>
      <c r="M301" s="11">
        <v>26.25</v>
      </c>
      <c r="N301" s="10"/>
      <c r="O301" s="10" t="e">
        <v>#N/A</v>
      </c>
      <c r="P301" s="10" t="str">
        <f>VLOOKUP(TRIM(E301),[1]HH!$A:$B,2,0)</f>
        <v>HH10-1652</v>
      </c>
      <c r="Q301" s="10" t="str">
        <f>VLOOKUP(TRIM(E301),[1]HH!$A:$F,6,0)</f>
        <v>Cannon Beach</v>
      </c>
      <c r="R301" s="10"/>
      <c r="S301" s="10"/>
      <c r="T301" s="10" t="s">
        <v>340</v>
      </c>
      <c r="U301" s="26" t="s">
        <v>357</v>
      </c>
      <c r="V301" s="10" t="s">
        <v>334</v>
      </c>
      <c r="W301" s="26" t="s">
        <v>356</v>
      </c>
      <c r="X301" s="3"/>
    </row>
    <row r="302" spans="1:24" ht="81.599999999999994">
      <c r="A302" s="10">
        <v>28372</v>
      </c>
      <c r="B302" s="10" t="s">
        <v>14</v>
      </c>
      <c r="C302" s="10" t="s">
        <v>262</v>
      </c>
      <c r="D302" s="10">
        <v>1214</v>
      </c>
      <c r="E302" s="10">
        <v>63654585</v>
      </c>
      <c r="F302" s="10" t="s">
        <v>127</v>
      </c>
      <c r="G302" s="10" t="s">
        <v>52</v>
      </c>
      <c r="H302" s="11">
        <v>105</v>
      </c>
      <c r="I302" s="12">
        <v>43564</v>
      </c>
      <c r="J302" s="12">
        <v>43615</v>
      </c>
      <c r="K302" s="10">
        <v>51</v>
      </c>
      <c r="L302" s="10">
        <v>25</v>
      </c>
      <c r="M302" s="11">
        <v>26.25</v>
      </c>
      <c r="N302" s="10"/>
      <c r="O302" s="10" t="e">
        <v>#N/A</v>
      </c>
      <c r="P302" s="10" t="str">
        <f>VLOOKUP(TRIM(E302),[1]HH!$A:$B,2,0)</f>
        <v>HH10-1652</v>
      </c>
      <c r="Q302" s="10" t="str">
        <f>VLOOKUP(TRIM(E302),[1]HH!$A:$F,6,0)</f>
        <v>Cannon Beach</v>
      </c>
      <c r="R302" s="10"/>
      <c r="S302" s="10"/>
      <c r="T302" s="10" t="s">
        <v>340</v>
      </c>
      <c r="U302" s="26" t="s">
        <v>357</v>
      </c>
      <c r="V302" s="10" t="s">
        <v>334</v>
      </c>
      <c r="W302" s="26" t="s">
        <v>356</v>
      </c>
      <c r="X302" s="3"/>
    </row>
    <row r="303" spans="1:24" ht="81.599999999999994">
      <c r="A303" s="10">
        <v>28372</v>
      </c>
      <c r="B303" s="10" t="s">
        <v>14</v>
      </c>
      <c r="C303" s="10" t="s">
        <v>263</v>
      </c>
      <c r="D303" s="10">
        <v>100</v>
      </c>
      <c r="E303" s="10">
        <v>63654585</v>
      </c>
      <c r="F303" s="10" t="s">
        <v>127</v>
      </c>
      <c r="G303" s="10" t="s">
        <v>52</v>
      </c>
      <c r="H303" s="11">
        <v>105</v>
      </c>
      <c r="I303" s="12">
        <v>43572</v>
      </c>
      <c r="J303" s="12">
        <v>43615</v>
      </c>
      <c r="K303" s="10">
        <v>43</v>
      </c>
      <c r="L303" s="10">
        <v>25</v>
      </c>
      <c r="M303" s="11">
        <v>26.25</v>
      </c>
      <c r="N303" s="10"/>
      <c r="O303" s="10" t="e">
        <v>#N/A</v>
      </c>
      <c r="P303" s="10" t="str">
        <f>VLOOKUP(TRIM(E303),[1]HH!$A:$B,2,0)</f>
        <v>HH10-1652</v>
      </c>
      <c r="Q303" s="10" t="str">
        <f>VLOOKUP(TRIM(E303),[1]HH!$A:$F,6,0)</f>
        <v>Cannon Beach</v>
      </c>
      <c r="R303" s="10"/>
      <c r="S303" s="10"/>
      <c r="T303" s="10" t="s">
        <v>340</v>
      </c>
      <c r="U303" s="26" t="s">
        <v>357</v>
      </c>
      <c r="V303" s="10" t="s">
        <v>334</v>
      </c>
      <c r="W303" s="26" t="s">
        <v>356</v>
      </c>
      <c r="X303" s="3"/>
    </row>
    <row r="304" spans="1:24" ht="81.599999999999994">
      <c r="A304" s="10">
        <v>28372</v>
      </c>
      <c r="B304" s="10" t="s">
        <v>14</v>
      </c>
      <c r="C304" s="10" t="s">
        <v>339</v>
      </c>
      <c r="D304" s="10">
        <v>556</v>
      </c>
      <c r="E304" s="10">
        <v>63654585</v>
      </c>
      <c r="F304" s="10" t="s">
        <v>127</v>
      </c>
      <c r="G304" s="10" t="s">
        <v>52</v>
      </c>
      <c r="H304" s="11">
        <v>105</v>
      </c>
      <c r="I304" s="12">
        <v>43545</v>
      </c>
      <c r="J304" s="12">
        <v>43615</v>
      </c>
      <c r="K304" s="10">
        <v>70</v>
      </c>
      <c r="L304" s="10">
        <v>25</v>
      </c>
      <c r="M304" s="11">
        <v>26.25</v>
      </c>
      <c r="N304" s="10"/>
      <c r="O304" s="10" t="e">
        <v>#N/A</v>
      </c>
      <c r="P304" s="10" t="str">
        <f>VLOOKUP(TRIM(E304),[1]HH!$A:$B,2,0)</f>
        <v>HH10-1652</v>
      </c>
      <c r="Q304" s="10" t="str">
        <f>VLOOKUP(TRIM(E304),[1]HH!$A:$F,6,0)</f>
        <v>Cannon Beach</v>
      </c>
      <c r="R304" s="10"/>
      <c r="S304" s="10"/>
      <c r="T304" s="10" t="s">
        <v>340</v>
      </c>
      <c r="U304" s="26" t="s">
        <v>357</v>
      </c>
      <c r="V304" s="10" t="s">
        <v>341</v>
      </c>
      <c r="W304" s="26" t="s">
        <v>356</v>
      </c>
      <c r="X304" s="3"/>
    </row>
    <row r="305" spans="1:24" ht="81.599999999999994">
      <c r="A305" s="10">
        <v>28372</v>
      </c>
      <c r="B305" s="10" t="s">
        <v>14</v>
      </c>
      <c r="C305" s="10" t="s">
        <v>264</v>
      </c>
      <c r="D305" s="10">
        <v>235</v>
      </c>
      <c r="E305" s="10">
        <v>63654585</v>
      </c>
      <c r="F305" s="10" t="s">
        <v>127</v>
      </c>
      <c r="G305" s="10" t="s">
        <v>52</v>
      </c>
      <c r="H305" s="11">
        <v>105</v>
      </c>
      <c r="I305" s="12">
        <v>43552</v>
      </c>
      <c r="J305" s="12">
        <v>43615</v>
      </c>
      <c r="K305" s="10">
        <v>63</v>
      </c>
      <c r="L305" s="10">
        <v>25</v>
      </c>
      <c r="M305" s="11">
        <v>26.25</v>
      </c>
      <c r="N305" s="10"/>
      <c r="O305" s="10" t="e">
        <v>#N/A</v>
      </c>
      <c r="P305" s="10" t="str">
        <f>VLOOKUP(TRIM(E305),[1]HH!$A:$B,2,0)</f>
        <v>HH10-1652</v>
      </c>
      <c r="Q305" s="10" t="str">
        <f>VLOOKUP(TRIM(E305),[1]HH!$A:$F,6,0)</f>
        <v>Cannon Beach</v>
      </c>
      <c r="R305" s="10"/>
      <c r="S305" s="10"/>
      <c r="T305" s="10" t="s">
        <v>340</v>
      </c>
      <c r="U305" s="26" t="s">
        <v>357</v>
      </c>
      <c r="V305" s="10" t="s">
        <v>334</v>
      </c>
      <c r="W305" s="26" t="s">
        <v>356</v>
      </c>
      <c r="X305" s="3"/>
    </row>
    <row r="306" spans="1:24" ht="81.599999999999994">
      <c r="A306" s="10">
        <v>28372</v>
      </c>
      <c r="B306" s="10" t="s">
        <v>14</v>
      </c>
      <c r="C306" s="10" t="s">
        <v>191</v>
      </c>
      <c r="D306" s="10">
        <v>196</v>
      </c>
      <c r="E306" s="10">
        <v>63654585</v>
      </c>
      <c r="F306" s="10" t="s">
        <v>127</v>
      </c>
      <c r="G306" s="10" t="s">
        <v>52</v>
      </c>
      <c r="H306" s="11">
        <v>105</v>
      </c>
      <c r="I306" s="12">
        <v>43552</v>
      </c>
      <c r="J306" s="12">
        <v>43615</v>
      </c>
      <c r="K306" s="10">
        <v>63</v>
      </c>
      <c r="L306" s="10">
        <v>25</v>
      </c>
      <c r="M306" s="11">
        <v>26.25</v>
      </c>
      <c r="N306" s="10"/>
      <c r="O306" s="10" t="e">
        <v>#N/A</v>
      </c>
      <c r="P306" s="10" t="str">
        <f>VLOOKUP(TRIM(E306),[1]HH!$A:$B,2,0)</f>
        <v>HH10-1652</v>
      </c>
      <c r="Q306" s="10" t="str">
        <f>VLOOKUP(TRIM(E306),[1]HH!$A:$F,6,0)</f>
        <v>Cannon Beach</v>
      </c>
      <c r="R306" s="10"/>
      <c r="S306" s="10"/>
      <c r="T306" s="10" t="s">
        <v>340</v>
      </c>
      <c r="U306" s="26" t="s">
        <v>357</v>
      </c>
      <c r="V306" s="10" t="s">
        <v>334</v>
      </c>
      <c r="W306" s="26" t="s">
        <v>356</v>
      </c>
      <c r="X306" s="3"/>
    </row>
    <row r="307" spans="1:24" ht="81.599999999999994">
      <c r="A307" s="10">
        <v>28372</v>
      </c>
      <c r="B307" s="10" t="s">
        <v>14</v>
      </c>
      <c r="C307" s="10" t="s">
        <v>265</v>
      </c>
      <c r="D307" s="10">
        <v>214</v>
      </c>
      <c r="E307" s="10">
        <v>63654585</v>
      </c>
      <c r="F307" s="10" t="s">
        <v>127</v>
      </c>
      <c r="G307" s="10" t="s">
        <v>52</v>
      </c>
      <c r="H307" s="11">
        <v>105</v>
      </c>
      <c r="I307" s="12">
        <v>43575</v>
      </c>
      <c r="J307" s="12">
        <v>43615</v>
      </c>
      <c r="K307" s="10">
        <v>40</v>
      </c>
      <c r="L307" s="10">
        <v>25</v>
      </c>
      <c r="M307" s="11">
        <v>26.25</v>
      </c>
      <c r="N307" s="10"/>
      <c r="O307" s="10" t="e">
        <v>#N/A</v>
      </c>
      <c r="P307" s="10" t="str">
        <f>VLOOKUP(TRIM(E307),[1]HH!$A:$B,2,0)</f>
        <v>HH10-1652</v>
      </c>
      <c r="Q307" s="10" t="str">
        <f>VLOOKUP(TRIM(E307),[1]HH!$A:$F,6,0)</f>
        <v>Cannon Beach</v>
      </c>
      <c r="R307" s="10"/>
      <c r="S307" s="10"/>
      <c r="T307" s="10" t="s">
        <v>340</v>
      </c>
      <c r="U307" s="26" t="s">
        <v>357</v>
      </c>
      <c r="V307" s="10" t="s">
        <v>334</v>
      </c>
      <c r="W307" s="26" t="s">
        <v>356</v>
      </c>
      <c r="X307" s="3"/>
    </row>
    <row r="308" spans="1:24" ht="81.599999999999994">
      <c r="A308" s="10">
        <v>28372</v>
      </c>
      <c r="B308" s="10" t="s">
        <v>14</v>
      </c>
      <c r="C308" s="10" t="s">
        <v>266</v>
      </c>
      <c r="D308" s="10">
        <v>385</v>
      </c>
      <c r="E308" s="10">
        <v>63654585</v>
      </c>
      <c r="F308" s="10" t="s">
        <v>127</v>
      </c>
      <c r="G308" s="10" t="s">
        <v>52</v>
      </c>
      <c r="H308" s="11">
        <v>105</v>
      </c>
      <c r="I308" s="12">
        <v>43573</v>
      </c>
      <c r="J308" s="12">
        <v>43615</v>
      </c>
      <c r="K308" s="10">
        <v>42</v>
      </c>
      <c r="L308" s="10">
        <v>25</v>
      </c>
      <c r="M308" s="11">
        <v>26.25</v>
      </c>
      <c r="N308" s="10"/>
      <c r="O308" s="10" t="e">
        <v>#N/A</v>
      </c>
      <c r="P308" s="10" t="str">
        <f>VLOOKUP(TRIM(E308),[1]HH!$A:$B,2,0)</f>
        <v>HH10-1652</v>
      </c>
      <c r="Q308" s="10" t="str">
        <f>VLOOKUP(TRIM(E308),[1]HH!$A:$F,6,0)</f>
        <v>Cannon Beach</v>
      </c>
      <c r="R308" s="10"/>
      <c r="S308" s="10"/>
      <c r="T308" s="10" t="s">
        <v>340</v>
      </c>
      <c r="U308" s="26" t="s">
        <v>357</v>
      </c>
      <c r="V308" s="10" t="s">
        <v>334</v>
      </c>
      <c r="W308" s="26" t="s">
        <v>356</v>
      </c>
      <c r="X308" s="3"/>
    </row>
    <row r="309" spans="1:24" ht="81.599999999999994">
      <c r="A309" s="10">
        <v>28372</v>
      </c>
      <c r="B309" s="10" t="s">
        <v>14</v>
      </c>
      <c r="C309" s="10" t="s">
        <v>267</v>
      </c>
      <c r="D309" s="10">
        <v>543</v>
      </c>
      <c r="E309" s="10">
        <v>63654585</v>
      </c>
      <c r="F309" s="10" t="s">
        <v>127</v>
      </c>
      <c r="G309" s="10" t="s">
        <v>52</v>
      </c>
      <c r="H309" s="11">
        <v>105</v>
      </c>
      <c r="I309" s="12">
        <v>43555</v>
      </c>
      <c r="J309" s="12">
        <v>43615</v>
      </c>
      <c r="K309" s="10">
        <v>60</v>
      </c>
      <c r="L309" s="10">
        <v>25</v>
      </c>
      <c r="M309" s="11">
        <v>26.25</v>
      </c>
      <c r="N309" s="10"/>
      <c r="O309" s="10" t="e">
        <v>#N/A</v>
      </c>
      <c r="P309" s="10" t="str">
        <f>VLOOKUP(TRIM(E309),[1]HH!$A:$B,2,0)</f>
        <v>HH10-1652</v>
      </c>
      <c r="Q309" s="10" t="str">
        <f>VLOOKUP(TRIM(E309),[1]HH!$A:$F,6,0)</f>
        <v>Cannon Beach</v>
      </c>
      <c r="R309" s="10"/>
      <c r="S309" s="10"/>
      <c r="T309" s="10" t="s">
        <v>340</v>
      </c>
      <c r="U309" s="26" t="s">
        <v>357</v>
      </c>
      <c r="V309" s="10" t="s">
        <v>334</v>
      </c>
      <c r="W309" s="26" t="s">
        <v>356</v>
      </c>
      <c r="X309" s="3"/>
    </row>
    <row r="310" spans="1:24" ht="81.599999999999994">
      <c r="A310" s="10">
        <v>28372</v>
      </c>
      <c r="B310" s="10" t="s">
        <v>14</v>
      </c>
      <c r="C310" s="10" t="s">
        <v>183</v>
      </c>
      <c r="D310" s="10">
        <v>178</v>
      </c>
      <c r="E310" s="10">
        <v>63654585</v>
      </c>
      <c r="F310" s="10" t="s">
        <v>127</v>
      </c>
      <c r="G310" s="10" t="s">
        <v>52</v>
      </c>
      <c r="H310" s="11">
        <v>105</v>
      </c>
      <c r="I310" s="12">
        <v>43545</v>
      </c>
      <c r="J310" s="12">
        <v>43615</v>
      </c>
      <c r="K310" s="10">
        <v>70</v>
      </c>
      <c r="L310" s="10">
        <v>25</v>
      </c>
      <c r="M310" s="11">
        <v>26.25</v>
      </c>
      <c r="N310" s="10"/>
      <c r="O310" s="10" t="e">
        <v>#N/A</v>
      </c>
      <c r="P310" s="10" t="str">
        <f>VLOOKUP(TRIM(E310),[1]HH!$A:$B,2,0)</f>
        <v>HH10-1652</v>
      </c>
      <c r="Q310" s="10" t="str">
        <f>VLOOKUP(TRIM(E310),[1]HH!$A:$F,6,0)</f>
        <v>Cannon Beach</v>
      </c>
      <c r="R310" s="10"/>
      <c r="S310" s="10"/>
      <c r="T310" s="10" t="s">
        <v>340</v>
      </c>
      <c r="U310" s="26" t="s">
        <v>357</v>
      </c>
      <c r="V310" s="10" t="s">
        <v>341</v>
      </c>
      <c r="W310" s="26" t="s">
        <v>356</v>
      </c>
      <c r="X310" s="3"/>
    </row>
    <row r="311" spans="1:24" ht="81.599999999999994">
      <c r="A311" s="10">
        <v>28372</v>
      </c>
      <c r="B311" s="10" t="s">
        <v>14</v>
      </c>
      <c r="C311" s="10" t="s">
        <v>268</v>
      </c>
      <c r="D311" s="10">
        <v>150</v>
      </c>
      <c r="E311" s="10">
        <v>63654592</v>
      </c>
      <c r="F311" s="10" t="s">
        <v>219</v>
      </c>
      <c r="G311" s="10" t="s">
        <v>52</v>
      </c>
      <c r="H311" s="11">
        <v>113.4</v>
      </c>
      <c r="I311" s="12">
        <v>43558</v>
      </c>
      <c r="J311" s="12">
        <v>43615</v>
      </c>
      <c r="K311" s="10">
        <v>57</v>
      </c>
      <c r="L311" s="10">
        <v>25</v>
      </c>
      <c r="M311" s="11">
        <v>28.35</v>
      </c>
      <c r="N311" s="10"/>
      <c r="O311" s="10" t="e">
        <v>#N/A</v>
      </c>
      <c r="P311" s="10" t="str">
        <f>VLOOKUP(TRIM(E311),[1]HH!$A:$B,2,0)</f>
        <v>HH10-1653</v>
      </c>
      <c r="Q311" s="10" t="str">
        <f>VLOOKUP(TRIM(E311),[1]HH!$A:$F,6,0)</f>
        <v>Cannon Beach</v>
      </c>
      <c r="R311" s="10"/>
      <c r="S311" s="10"/>
      <c r="T311" s="10" t="s">
        <v>340</v>
      </c>
      <c r="U311" s="26" t="s">
        <v>357</v>
      </c>
      <c r="V311" s="10" t="s">
        <v>334</v>
      </c>
      <c r="W311" s="26" t="s">
        <v>356</v>
      </c>
      <c r="X311" s="3"/>
    </row>
    <row r="312" spans="1:24" ht="81.599999999999994">
      <c r="A312" s="10">
        <v>28372</v>
      </c>
      <c r="B312" s="10" t="s">
        <v>14</v>
      </c>
      <c r="C312" s="10" t="s">
        <v>227</v>
      </c>
      <c r="D312" s="10">
        <v>359</v>
      </c>
      <c r="E312" s="10">
        <v>63654592</v>
      </c>
      <c r="F312" s="10" t="s">
        <v>219</v>
      </c>
      <c r="G312" s="10" t="s">
        <v>52</v>
      </c>
      <c r="H312" s="11">
        <v>113.4</v>
      </c>
      <c r="I312" s="12">
        <v>43574</v>
      </c>
      <c r="J312" s="12">
        <v>43615</v>
      </c>
      <c r="K312" s="10">
        <v>41</v>
      </c>
      <c r="L312" s="10">
        <v>25</v>
      </c>
      <c r="M312" s="11">
        <v>28.35</v>
      </c>
      <c r="N312" s="10"/>
      <c r="O312" s="10" t="e">
        <v>#N/A</v>
      </c>
      <c r="P312" s="10" t="str">
        <f>VLOOKUP(TRIM(E312),[1]HH!$A:$B,2,0)</f>
        <v>HH10-1653</v>
      </c>
      <c r="Q312" s="10" t="str">
        <f>VLOOKUP(TRIM(E312),[1]HH!$A:$F,6,0)</f>
        <v>Cannon Beach</v>
      </c>
      <c r="R312" s="10"/>
      <c r="S312" s="10"/>
      <c r="T312" s="10" t="s">
        <v>340</v>
      </c>
      <c r="U312" s="26" t="s">
        <v>357</v>
      </c>
      <c r="V312" s="10" t="s">
        <v>334</v>
      </c>
      <c r="W312" s="26" t="s">
        <v>356</v>
      </c>
      <c r="X312" s="3"/>
    </row>
    <row r="313" spans="1:24" ht="81.599999999999994">
      <c r="A313" s="10">
        <v>28372</v>
      </c>
      <c r="B313" s="10" t="s">
        <v>14</v>
      </c>
      <c r="C313" s="10" t="s">
        <v>269</v>
      </c>
      <c r="D313" s="10">
        <v>850</v>
      </c>
      <c r="E313" s="10">
        <v>63654592</v>
      </c>
      <c r="F313" s="10" t="s">
        <v>219</v>
      </c>
      <c r="G313" s="10" t="s">
        <v>52</v>
      </c>
      <c r="H313" s="11">
        <v>113.4</v>
      </c>
      <c r="I313" s="12">
        <v>43572</v>
      </c>
      <c r="J313" s="12">
        <v>43615</v>
      </c>
      <c r="K313" s="10">
        <v>43</v>
      </c>
      <c r="L313" s="10">
        <v>25</v>
      </c>
      <c r="M313" s="11">
        <v>28.35</v>
      </c>
      <c r="N313" s="10"/>
      <c r="O313" s="10" t="e">
        <v>#N/A</v>
      </c>
      <c r="P313" s="10" t="str">
        <f>VLOOKUP(TRIM(E313),[1]HH!$A:$B,2,0)</f>
        <v>HH10-1653</v>
      </c>
      <c r="Q313" s="10" t="str">
        <f>VLOOKUP(TRIM(E313),[1]HH!$A:$F,6,0)</f>
        <v>Cannon Beach</v>
      </c>
      <c r="R313" s="10"/>
      <c r="S313" s="10"/>
      <c r="T313" s="10" t="s">
        <v>340</v>
      </c>
      <c r="U313" s="26" t="s">
        <v>357</v>
      </c>
      <c r="V313" s="10" t="s">
        <v>334</v>
      </c>
      <c r="W313" s="26" t="s">
        <v>356</v>
      </c>
      <c r="X313" s="3"/>
    </row>
    <row r="314" spans="1:24" ht="81.599999999999994">
      <c r="A314" s="10">
        <v>28372</v>
      </c>
      <c r="B314" s="10" t="s">
        <v>14</v>
      </c>
      <c r="C314" s="10" t="s">
        <v>143</v>
      </c>
      <c r="D314" s="10">
        <v>285</v>
      </c>
      <c r="E314" s="10">
        <v>63654592</v>
      </c>
      <c r="F314" s="10" t="s">
        <v>219</v>
      </c>
      <c r="G314" s="10" t="s">
        <v>52</v>
      </c>
      <c r="H314" s="11">
        <v>113.4</v>
      </c>
      <c r="I314" s="12">
        <v>43558</v>
      </c>
      <c r="J314" s="12">
        <v>43615</v>
      </c>
      <c r="K314" s="10">
        <v>57</v>
      </c>
      <c r="L314" s="10">
        <v>25</v>
      </c>
      <c r="M314" s="11">
        <v>28.35</v>
      </c>
      <c r="N314" s="10"/>
      <c r="O314" s="10" t="e">
        <v>#N/A</v>
      </c>
      <c r="P314" s="10" t="str">
        <f>VLOOKUP(TRIM(E314),[1]HH!$A:$B,2,0)</f>
        <v>HH10-1653</v>
      </c>
      <c r="Q314" s="10" t="str">
        <f>VLOOKUP(TRIM(E314),[1]HH!$A:$F,6,0)</f>
        <v>Cannon Beach</v>
      </c>
      <c r="R314" s="10"/>
      <c r="S314" s="10"/>
      <c r="T314" s="10" t="s">
        <v>340</v>
      </c>
      <c r="U314" s="26" t="s">
        <v>357</v>
      </c>
      <c r="V314" s="10" t="s">
        <v>334</v>
      </c>
      <c r="W314" s="26" t="s">
        <v>356</v>
      </c>
      <c r="X314" s="3"/>
    </row>
    <row r="315" spans="1:24" ht="81.599999999999994">
      <c r="A315" s="10">
        <v>28372</v>
      </c>
      <c r="B315" s="10" t="s">
        <v>14</v>
      </c>
      <c r="C315" s="10" t="s">
        <v>270</v>
      </c>
      <c r="D315" s="10">
        <v>1215</v>
      </c>
      <c r="E315" s="10">
        <v>63654592</v>
      </c>
      <c r="F315" s="10" t="s">
        <v>219</v>
      </c>
      <c r="G315" s="10" t="s">
        <v>52</v>
      </c>
      <c r="H315" s="11">
        <v>113.4</v>
      </c>
      <c r="I315" s="12">
        <v>43565</v>
      </c>
      <c r="J315" s="12">
        <v>43615</v>
      </c>
      <c r="K315" s="10">
        <v>50</v>
      </c>
      <c r="L315" s="10">
        <v>25</v>
      </c>
      <c r="M315" s="11">
        <v>28.35</v>
      </c>
      <c r="N315" s="10"/>
      <c r="O315" s="10" t="e">
        <v>#N/A</v>
      </c>
      <c r="P315" s="10" t="str">
        <f>VLOOKUP(TRIM(E315),[1]HH!$A:$B,2,0)</f>
        <v>HH10-1653</v>
      </c>
      <c r="Q315" s="10" t="str">
        <f>VLOOKUP(TRIM(E315),[1]HH!$A:$F,6,0)</f>
        <v>Cannon Beach</v>
      </c>
      <c r="R315" s="10"/>
      <c r="S315" s="10"/>
      <c r="T315" s="10" t="s">
        <v>340</v>
      </c>
      <c r="U315" s="26" t="s">
        <v>357</v>
      </c>
      <c r="V315" s="10" t="s">
        <v>334</v>
      </c>
      <c r="W315" s="26" t="s">
        <v>356</v>
      </c>
      <c r="X315" s="3"/>
    </row>
    <row r="316" spans="1:24" ht="81.599999999999994">
      <c r="A316" s="10">
        <v>28372</v>
      </c>
      <c r="B316" s="10" t="s">
        <v>14</v>
      </c>
      <c r="C316" s="10" t="s">
        <v>271</v>
      </c>
      <c r="D316" s="10">
        <v>843</v>
      </c>
      <c r="E316" s="10">
        <v>63654592</v>
      </c>
      <c r="F316" s="10" t="s">
        <v>219</v>
      </c>
      <c r="G316" s="10" t="s">
        <v>52</v>
      </c>
      <c r="H316" s="11">
        <v>113.4</v>
      </c>
      <c r="I316" s="12">
        <v>43553</v>
      </c>
      <c r="J316" s="12">
        <v>43615</v>
      </c>
      <c r="K316" s="10">
        <v>62</v>
      </c>
      <c r="L316" s="10">
        <v>25</v>
      </c>
      <c r="M316" s="11">
        <v>28.35</v>
      </c>
      <c r="N316" s="10"/>
      <c r="O316" s="10" t="e">
        <v>#N/A</v>
      </c>
      <c r="P316" s="10" t="str">
        <f>VLOOKUP(TRIM(E316),[1]HH!$A:$B,2,0)</f>
        <v>HH10-1653</v>
      </c>
      <c r="Q316" s="10" t="str">
        <f>VLOOKUP(TRIM(E316),[1]HH!$A:$F,6,0)</f>
        <v>Cannon Beach</v>
      </c>
      <c r="R316" s="10"/>
      <c r="S316" s="10"/>
      <c r="T316" s="10" t="s">
        <v>340</v>
      </c>
      <c r="U316" s="26" t="s">
        <v>357</v>
      </c>
      <c r="V316" s="10" t="s">
        <v>334</v>
      </c>
      <c r="W316" s="26" t="s">
        <v>356</v>
      </c>
      <c r="X316" s="3"/>
    </row>
    <row r="317" spans="1:24" ht="81.599999999999994">
      <c r="A317" s="10">
        <v>28372</v>
      </c>
      <c r="B317" s="10" t="s">
        <v>14</v>
      </c>
      <c r="C317" s="10" t="s">
        <v>272</v>
      </c>
      <c r="D317" s="10">
        <v>146</v>
      </c>
      <c r="E317" s="10">
        <v>63654592</v>
      </c>
      <c r="F317" s="10" t="s">
        <v>219</v>
      </c>
      <c r="G317" s="10" t="s">
        <v>52</v>
      </c>
      <c r="H317" s="11">
        <v>113.4</v>
      </c>
      <c r="I317" s="12">
        <v>43572</v>
      </c>
      <c r="J317" s="12">
        <v>43615</v>
      </c>
      <c r="K317" s="10">
        <v>43</v>
      </c>
      <c r="L317" s="10">
        <v>25</v>
      </c>
      <c r="M317" s="11">
        <v>28.35</v>
      </c>
      <c r="N317" s="10"/>
      <c r="O317" s="10" t="e">
        <v>#N/A</v>
      </c>
      <c r="P317" s="10" t="str">
        <f>VLOOKUP(TRIM(E317),[1]HH!$A:$B,2,0)</f>
        <v>HH10-1653</v>
      </c>
      <c r="Q317" s="10" t="str">
        <f>VLOOKUP(TRIM(E317),[1]HH!$A:$F,6,0)</f>
        <v>Cannon Beach</v>
      </c>
      <c r="R317" s="10"/>
      <c r="S317" s="10"/>
      <c r="T317" s="10" t="s">
        <v>340</v>
      </c>
      <c r="U317" s="26" t="s">
        <v>357</v>
      </c>
      <c r="V317" s="10" t="s">
        <v>334</v>
      </c>
      <c r="W317" s="26" t="s">
        <v>356</v>
      </c>
      <c r="X317" s="3"/>
    </row>
    <row r="318" spans="1:24" ht="81.599999999999994">
      <c r="A318" s="10">
        <v>28372</v>
      </c>
      <c r="B318" s="10" t="s">
        <v>14</v>
      </c>
      <c r="C318" s="10" t="s">
        <v>259</v>
      </c>
      <c r="D318" s="10">
        <v>773</v>
      </c>
      <c r="E318" s="10">
        <v>63654592</v>
      </c>
      <c r="F318" s="10" t="s">
        <v>219</v>
      </c>
      <c r="G318" s="10" t="s">
        <v>52</v>
      </c>
      <c r="H318" s="11">
        <v>113.4</v>
      </c>
      <c r="I318" s="12">
        <v>43554</v>
      </c>
      <c r="J318" s="12">
        <v>43616</v>
      </c>
      <c r="K318" s="10">
        <v>62</v>
      </c>
      <c r="L318" s="10">
        <v>25</v>
      </c>
      <c r="M318" s="11">
        <v>28.35</v>
      </c>
      <c r="N318" s="10"/>
      <c r="O318" s="10" t="e">
        <v>#N/A</v>
      </c>
      <c r="P318" s="10" t="str">
        <f>VLOOKUP(TRIM(E318),[1]HH!$A:$B,2,0)</f>
        <v>HH10-1653</v>
      </c>
      <c r="Q318" s="10" t="str">
        <f>VLOOKUP(TRIM(E318),[1]HH!$A:$F,6,0)</f>
        <v>Cannon Beach</v>
      </c>
      <c r="R318" s="10"/>
      <c r="S318" s="10"/>
      <c r="T318" s="10" t="s">
        <v>340</v>
      </c>
      <c r="U318" s="26" t="s">
        <v>357</v>
      </c>
      <c r="V318" s="10" t="s">
        <v>334</v>
      </c>
      <c r="W318" s="26" t="s">
        <v>356</v>
      </c>
      <c r="X318" s="3"/>
    </row>
    <row r="319" spans="1:24" ht="81.599999999999994">
      <c r="A319" s="10">
        <v>28372</v>
      </c>
      <c r="B319" s="10" t="s">
        <v>14</v>
      </c>
      <c r="C319" s="10" t="s">
        <v>273</v>
      </c>
      <c r="D319" s="10">
        <v>238</v>
      </c>
      <c r="E319" s="10">
        <v>63654592</v>
      </c>
      <c r="F319" s="10" t="s">
        <v>219</v>
      </c>
      <c r="G319" s="10" t="s">
        <v>52</v>
      </c>
      <c r="H319" s="11">
        <v>113.4</v>
      </c>
      <c r="I319" s="12">
        <v>43546</v>
      </c>
      <c r="J319" s="12">
        <v>43615</v>
      </c>
      <c r="K319" s="10">
        <v>69</v>
      </c>
      <c r="L319" s="10">
        <v>25</v>
      </c>
      <c r="M319" s="11">
        <v>28.35</v>
      </c>
      <c r="N319" s="10"/>
      <c r="O319" s="10" t="e">
        <v>#N/A</v>
      </c>
      <c r="P319" s="10" t="str">
        <f>VLOOKUP(TRIM(E319),[1]HH!$A:$B,2,0)</f>
        <v>HH10-1653</v>
      </c>
      <c r="Q319" s="10" t="str">
        <f>VLOOKUP(TRIM(E319),[1]HH!$A:$F,6,0)</f>
        <v>Cannon Beach</v>
      </c>
      <c r="R319" s="10"/>
      <c r="S319" s="10"/>
      <c r="T319" s="10" t="s">
        <v>340</v>
      </c>
      <c r="U319" s="26" t="s">
        <v>357</v>
      </c>
      <c r="V319" s="10" t="s">
        <v>334</v>
      </c>
      <c r="W319" s="26" t="s">
        <v>356</v>
      </c>
      <c r="X319" s="3"/>
    </row>
    <row r="320" spans="1:24" ht="81.599999999999994">
      <c r="A320" s="10">
        <v>28372</v>
      </c>
      <c r="B320" s="10" t="s">
        <v>14</v>
      </c>
      <c r="C320" s="10" t="s">
        <v>272</v>
      </c>
      <c r="D320" s="10">
        <v>146</v>
      </c>
      <c r="E320" s="10">
        <v>63654592</v>
      </c>
      <c r="F320" s="10" t="s">
        <v>219</v>
      </c>
      <c r="G320" s="10" t="s">
        <v>52</v>
      </c>
      <c r="H320" s="11">
        <v>113.4</v>
      </c>
      <c r="I320" s="12">
        <v>43572</v>
      </c>
      <c r="J320" s="12">
        <v>43615</v>
      </c>
      <c r="K320" s="10">
        <v>43</v>
      </c>
      <c r="L320" s="10">
        <v>25</v>
      </c>
      <c r="M320" s="11">
        <v>28.35</v>
      </c>
      <c r="N320" s="10"/>
      <c r="O320" s="10" t="e">
        <v>#N/A</v>
      </c>
      <c r="P320" s="10" t="str">
        <f>VLOOKUP(TRIM(E320),[1]HH!$A:$B,2,0)</f>
        <v>HH10-1653</v>
      </c>
      <c r="Q320" s="10" t="str">
        <f>VLOOKUP(TRIM(E320),[1]HH!$A:$F,6,0)</f>
        <v>Cannon Beach</v>
      </c>
      <c r="R320" s="10"/>
      <c r="S320" s="10"/>
      <c r="T320" s="10" t="s">
        <v>340</v>
      </c>
      <c r="U320" s="26" t="s">
        <v>357</v>
      </c>
      <c r="V320" s="10" t="s">
        <v>334</v>
      </c>
      <c r="W320" s="26" t="s">
        <v>356</v>
      </c>
      <c r="X320" s="3"/>
    </row>
    <row r="321" spans="1:24" ht="81.599999999999994">
      <c r="A321" s="10">
        <v>28372</v>
      </c>
      <c r="B321" s="10" t="s">
        <v>14</v>
      </c>
      <c r="C321" s="10" t="s">
        <v>274</v>
      </c>
      <c r="D321" s="10">
        <v>400</v>
      </c>
      <c r="E321" s="10">
        <v>63654592</v>
      </c>
      <c r="F321" s="10" t="s">
        <v>219</v>
      </c>
      <c r="G321" s="10" t="s">
        <v>52</v>
      </c>
      <c r="H321" s="11">
        <v>113.4</v>
      </c>
      <c r="I321" s="12">
        <v>43573</v>
      </c>
      <c r="J321" s="12">
        <v>43615</v>
      </c>
      <c r="K321" s="10">
        <v>42</v>
      </c>
      <c r="L321" s="10">
        <v>25</v>
      </c>
      <c r="M321" s="11">
        <v>28.35</v>
      </c>
      <c r="N321" s="10"/>
      <c r="O321" s="10" t="e">
        <v>#N/A</v>
      </c>
      <c r="P321" s="10" t="str">
        <f>VLOOKUP(TRIM(E321),[1]HH!$A:$B,2,0)</f>
        <v>HH10-1653</v>
      </c>
      <c r="Q321" s="10" t="str">
        <f>VLOOKUP(TRIM(E321),[1]HH!$A:$F,6,0)</f>
        <v>Cannon Beach</v>
      </c>
      <c r="R321" s="10"/>
      <c r="S321" s="10"/>
      <c r="T321" s="10" t="s">
        <v>340</v>
      </c>
      <c r="U321" s="26" t="s">
        <v>357</v>
      </c>
      <c r="V321" s="10" t="s">
        <v>334</v>
      </c>
      <c r="W321" s="26" t="s">
        <v>356</v>
      </c>
      <c r="X321" s="3"/>
    </row>
    <row r="322" spans="1:24" ht="81.599999999999994">
      <c r="A322" s="10">
        <v>28372</v>
      </c>
      <c r="B322" s="10" t="s">
        <v>14</v>
      </c>
      <c r="C322" s="10" t="s">
        <v>176</v>
      </c>
      <c r="D322" s="10">
        <v>1132</v>
      </c>
      <c r="E322" s="10">
        <v>63654592</v>
      </c>
      <c r="F322" s="10" t="s">
        <v>219</v>
      </c>
      <c r="G322" s="10" t="s">
        <v>52</v>
      </c>
      <c r="H322" s="11">
        <v>113.4</v>
      </c>
      <c r="I322" s="12">
        <v>43572</v>
      </c>
      <c r="J322" s="12">
        <v>43615</v>
      </c>
      <c r="K322" s="10">
        <v>43</v>
      </c>
      <c r="L322" s="10">
        <v>25</v>
      </c>
      <c r="M322" s="11">
        <v>28.35</v>
      </c>
      <c r="N322" s="10"/>
      <c r="O322" s="10" t="e">
        <v>#N/A</v>
      </c>
      <c r="P322" s="10" t="str">
        <f>VLOOKUP(TRIM(E322),[1]HH!$A:$B,2,0)</f>
        <v>HH10-1653</v>
      </c>
      <c r="Q322" s="10" t="str">
        <f>VLOOKUP(TRIM(E322),[1]HH!$A:$F,6,0)</f>
        <v>Cannon Beach</v>
      </c>
      <c r="R322" s="10"/>
      <c r="S322" s="10"/>
      <c r="T322" s="10" t="s">
        <v>340</v>
      </c>
      <c r="U322" s="26" t="s">
        <v>357</v>
      </c>
      <c r="V322" s="10" t="s">
        <v>334</v>
      </c>
      <c r="W322" s="26" t="s">
        <v>356</v>
      </c>
      <c r="X322" s="3"/>
    </row>
    <row r="323" spans="1:24" ht="81.599999999999994">
      <c r="A323" s="10">
        <v>28372</v>
      </c>
      <c r="B323" s="10" t="s">
        <v>14</v>
      </c>
      <c r="C323" s="10" t="s">
        <v>275</v>
      </c>
      <c r="D323" s="10">
        <v>1113</v>
      </c>
      <c r="E323" s="10">
        <v>63654592</v>
      </c>
      <c r="F323" s="10" t="s">
        <v>219</v>
      </c>
      <c r="G323" s="10" t="s">
        <v>52</v>
      </c>
      <c r="H323" s="11">
        <v>113.4</v>
      </c>
      <c r="I323" s="12">
        <v>43575</v>
      </c>
      <c r="J323" s="12">
        <v>43615</v>
      </c>
      <c r="K323" s="10">
        <v>40</v>
      </c>
      <c r="L323" s="10">
        <v>25</v>
      </c>
      <c r="M323" s="11">
        <v>28.35</v>
      </c>
      <c r="N323" s="10"/>
      <c r="O323" s="10" t="e">
        <v>#N/A</v>
      </c>
      <c r="P323" s="10" t="str">
        <f>VLOOKUP(TRIM(E323),[1]HH!$A:$B,2,0)</f>
        <v>HH10-1653</v>
      </c>
      <c r="Q323" s="10" t="str">
        <f>VLOOKUP(TRIM(E323),[1]HH!$A:$F,6,0)</f>
        <v>Cannon Beach</v>
      </c>
      <c r="R323" s="10"/>
      <c r="S323" s="10"/>
      <c r="T323" s="10" t="s">
        <v>340</v>
      </c>
      <c r="U323" s="26" t="s">
        <v>357</v>
      </c>
      <c r="V323" s="10" t="s">
        <v>334</v>
      </c>
      <c r="W323" s="26" t="s">
        <v>356</v>
      </c>
      <c r="X323" s="3"/>
    </row>
    <row r="324" spans="1:24" ht="81.599999999999994">
      <c r="A324" s="10">
        <v>28372</v>
      </c>
      <c r="B324" s="10" t="s">
        <v>14</v>
      </c>
      <c r="C324" s="10" t="s">
        <v>276</v>
      </c>
      <c r="D324" s="10">
        <v>400</v>
      </c>
      <c r="E324" s="10">
        <v>63654592</v>
      </c>
      <c r="F324" s="10" t="s">
        <v>219</v>
      </c>
      <c r="G324" s="10" t="s">
        <v>52</v>
      </c>
      <c r="H324" s="11">
        <v>113.4</v>
      </c>
      <c r="I324" s="12">
        <v>43566</v>
      </c>
      <c r="J324" s="12">
        <v>43615</v>
      </c>
      <c r="K324" s="10">
        <v>49</v>
      </c>
      <c r="L324" s="10">
        <v>25</v>
      </c>
      <c r="M324" s="11">
        <v>28.35</v>
      </c>
      <c r="N324" s="10"/>
      <c r="O324" s="10" t="e">
        <v>#N/A</v>
      </c>
      <c r="P324" s="10" t="str">
        <f>VLOOKUP(TRIM(E324),[1]HH!$A:$B,2,0)</f>
        <v>HH10-1653</v>
      </c>
      <c r="Q324" s="10" t="str">
        <f>VLOOKUP(TRIM(E324),[1]HH!$A:$F,6,0)</f>
        <v>Cannon Beach</v>
      </c>
      <c r="R324" s="10"/>
      <c r="S324" s="10"/>
      <c r="T324" s="10" t="s">
        <v>340</v>
      </c>
      <c r="U324" s="26" t="s">
        <v>357</v>
      </c>
      <c r="V324" s="10" t="s">
        <v>334</v>
      </c>
      <c r="W324" s="26" t="s">
        <v>356</v>
      </c>
      <c r="X324" s="3"/>
    </row>
    <row r="325" spans="1:24" ht="81.599999999999994">
      <c r="A325" s="10">
        <v>28372</v>
      </c>
      <c r="B325" s="10" t="s">
        <v>14</v>
      </c>
      <c r="C325" s="10" t="s">
        <v>228</v>
      </c>
      <c r="D325" s="10">
        <v>214</v>
      </c>
      <c r="E325" s="10">
        <v>63654592</v>
      </c>
      <c r="F325" s="10" t="s">
        <v>219</v>
      </c>
      <c r="G325" s="10" t="s">
        <v>52</v>
      </c>
      <c r="H325" s="11">
        <v>113.4</v>
      </c>
      <c r="I325" s="12">
        <v>43552</v>
      </c>
      <c r="J325" s="12">
        <v>43615</v>
      </c>
      <c r="K325" s="10">
        <v>63</v>
      </c>
      <c r="L325" s="10">
        <v>25</v>
      </c>
      <c r="M325" s="11">
        <v>28.35</v>
      </c>
      <c r="N325" s="10"/>
      <c r="O325" s="10" t="e">
        <v>#N/A</v>
      </c>
      <c r="P325" s="10" t="str">
        <f>VLOOKUP(TRIM(E325),[1]HH!$A:$B,2,0)</f>
        <v>HH10-1653</v>
      </c>
      <c r="Q325" s="10" t="str">
        <f>VLOOKUP(TRIM(E325),[1]HH!$A:$F,6,0)</f>
        <v>Cannon Beach</v>
      </c>
      <c r="R325" s="10"/>
      <c r="S325" s="10"/>
      <c r="T325" s="10" t="s">
        <v>340</v>
      </c>
      <c r="U325" s="26" t="s">
        <v>357</v>
      </c>
      <c r="V325" s="10" t="s">
        <v>334</v>
      </c>
      <c r="W325" s="26" t="s">
        <v>356</v>
      </c>
      <c r="X325" s="3"/>
    </row>
    <row r="326" spans="1:24" ht="81.599999999999994">
      <c r="A326" s="10">
        <v>28372</v>
      </c>
      <c r="B326" s="10" t="s">
        <v>14</v>
      </c>
      <c r="C326" s="10" t="s">
        <v>226</v>
      </c>
      <c r="D326" s="10">
        <v>400</v>
      </c>
      <c r="E326" s="10">
        <v>63654523</v>
      </c>
      <c r="F326" s="10" t="s">
        <v>54</v>
      </c>
      <c r="G326" s="10" t="s">
        <v>52</v>
      </c>
      <c r="H326" s="11">
        <v>117.6</v>
      </c>
      <c r="I326" s="12">
        <v>43574</v>
      </c>
      <c r="J326" s="12">
        <v>43615</v>
      </c>
      <c r="K326" s="10">
        <v>41</v>
      </c>
      <c r="L326" s="10">
        <v>25</v>
      </c>
      <c r="M326" s="11">
        <v>29.4</v>
      </c>
      <c r="N326" s="10"/>
      <c r="O326" s="10" t="e">
        <v>#N/A</v>
      </c>
      <c r="P326" s="10" t="str">
        <f>VLOOKUP(TRIM(E326),[1]HH!$A:$B,2,0)</f>
        <v>HH30-1656</v>
      </c>
      <c r="Q326" s="10" t="str">
        <f>VLOOKUP(TRIM(E326),[1]HH!$A:$F,6,0)</f>
        <v>Cannon Beach</v>
      </c>
      <c r="R326" s="10"/>
      <c r="S326" s="10"/>
      <c r="T326" s="10" t="s">
        <v>340</v>
      </c>
      <c r="U326" s="26" t="s">
        <v>357</v>
      </c>
      <c r="V326" s="10" t="s">
        <v>334</v>
      </c>
      <c r="W326" s="26" t="s">
        <v>356</v>
      </c>
      <c r="X326" s="3"/>
    </row>
    <row r="327" spans="1:24" ht="81.599999999999994">
      <c r="A327" s="10">
        <v>28372</v>
      </c>
      <c r="B327" s="10" t="s">
        <v>14</v>
      </c>
      <c r="C327" s="10" t="s">
        <v>135</v>
      </c>
      <c r="D327" s="10">
        <v>507</v>
      </c>
      <c r="E327" s="10">
        <v>63654585</v>
      </c>
      <c r="F327" s="10" t="s">
        <v>127</v>
      </c>
      <c r="G327" s="10" t="s">
        <v>52</v>
      </c>
      <c r="H327" s="11">
        <v>315</v>
      </c>
      <c r="I327" s="12">
        <v>43593</v>
      </c>
      <c r="J327" s="12">
        <v>43615</v>
      </c>
      <c r="K327" s="10">
        <v>22</v>
      </c>
      <c r="L327" s="10">
        <v>10</v>
      </c>
      <c r="M327" s="11">
        <v>31.5</v>
      </c>
      <c r="N327" s="10"/>
      <c r="O327" s="10" t="e">
        <v>#N/A</v>
      </c>
      <c r="P327" s="10" t="str">
        <f>VLOOKUP(TRIM(E327),[1]HH!$A:$B,2,0)</f>
        <v>HH10-1652</v>
      </c>
      <c r="Q327" s="10" t="str">
        <f>VLOOKUP(TRIM(E327),[1]HH!$A:$F,6,0)</f>
        <v>Cannon Beach</v>
      </c>
      <c r="R327" s="10"/>
      <c r="S327" s="10"/>
      <c r="T327" s="10" t="s">
        <v>340</v>
      </c>
      <c r="U327" s="26" t="s">
        <v>357</v>
      </c>
      <c r="V327" s="10" t="s">
        <v>334</v>
      </c>
      <c r="W327" s="26" t="s">
        <v>356</v>
      </c>
      <c r="X327" s="3"/>
    </row>
    <row r="328" spans="1:24" ht="81.599999999999994">
      <c r="A328" s="10">
        <v>28372</v>
      </c>
      <c r="B328" s="10" t="s">
        <v>14</v>
      </c>
      <c r="C328" s="10" t="s">
        <v>277</v>
      </c>
      <c r="D328" s="10">
        <v>224</v>
      </c>
      <c r="E328" s="10">
        <v>63654585</v>
      </c>
      <c r="F328" s="10" t="s">
        <v>127</v>
      </c>
      <c r="G328" s="10" t="s">
        <v>52</v>
      </c>
      <c r="H328" s="11">
        <v>315</v>
      </c>
      <c r="I328" s="12">
        <v>43593</v>
      </c>
      <c r="J328" s="12">
        <v>43615</v>
      </c>
      <c r="K328" s="10">
        <v>22</v>
      </c>
      <c r="L328" s="10">
        <v>10</v>
      </c>
      <c r="M328" s="11">
        <v>31.5</v>
      </c>
      <c r="N328" s="10"/>
      <c r="O328" s="10" t="e">
        <v>#N/A</v>
      </c>
      <c r="P328" s="10" t="str">
        <f>VLOOKUP(TRIM(E328),[1]HH!$A:$B,2,0)</f>
        <v>HH10-1652</v>
      </c>
      <c r="Q328" s="10" t="str">
        <f>VLOOKUP(TRIM(E328),[1]HH!$A:$F,6,0)</f>
        <v>Cannon Beach</v>
      </c>
      <c r="R328" s="10"/>
      <c r="S328" s="10"/>
      <c r="T328" s="10" t="s">
        <v>340</v>
      </c>
      <c r="U328" s="26" t="s">
        <v>357</v>
      </c>
      <c r="V328" s="10" t="s">
        <v>334</v>
      </c>
      <c r="W328" s="26" t="s">
        <v>356</v>
      </c>
      <c r="X328" s="3"/>
    </row>
    <row r="329" spans="1:24" ht="81.599999999999994">
      <c r="A329" s="10">
        <v>28372</v>
      </c>
      <c r="B329" s="10" t="s">
        <v>14</v>
      </c>
      <c r="C329" s="10" t="s">
        <v>278</v>
      </c>
      <c r="D329" s="10">
        <v>655</v>
      </c>
      <c r="E329" s="10">
        <v>63654547</v>
      </c>
      <c r="F329" s="10" t="s">
        <v>75</v>
      </c>
      <c r="G329" s="10" t="s">
        <v>52</v>
      </c>
      <c r="H329" s="11">
        <v>126</v>
      </c>
      <c r="I329" s="12">
        <v>43575</v>
      </c>
      <c r="J329" s="12">
        <v>43614</v>
      </c>
      <c r="K329" s="10">
        <v>39</v>
      </c>
      <c r="L329" s="10">
        <v>25</v>
      </c>
      <c r="M329" s="11">
        <v>31.5</v>
      </c>
      <c r="N329" s="10"/>
      <c r="O329" s="10" t="e">
        <v>#N/A</v>
      </c>
      <c r="P329" s="10" t="str">
        <f>VLOOKUP(TRIM(E329),[1]HH!$A:$B,2,0)</f>
        <v>HH30-1658</v>
      </c>
      <c r="Q329" s="10" t="str">
        <f>VLOOKUP(TRIM(E329),[1]HH!$A:$F,6,0)</f>
        <v>Cannon Beach</v>
      </c>
      <c r="R329" s="10"/>
      <c r="S329" s="10"/>
      <c r="T329" s="10" t="s">
        <v>340</v>
      </c>
      <c r="U329" s="26" t="s">
        <v>357</v>
      </c>
      <c r="V329" s="10" t="s">
        <v>334</v>
      </c>
      <c r="W329" s="26" t="s">
        <v>356</v>
      </c>
      <c r="X329" s="3"/>
    </row>
    <row r="330" spans="1:24" ht="81.599999999999994">
      <c r="A330" s="10">
        <v>28372</v>
      </c>
      <c r="B330" s="10" t="s">
        <v>14</v>
      </c>
      <c r="C330" s="10" t="s">
        <v>279</v>
      </c>
      <c r="D330" s="10">
        <v>556</v>
      </c>
      <c r="E330" s="10">
        <v>63654592</v>
      </c>
      <c r="F330" s="10" t="s">
        <v>219</v>
      </c>
      <c r="G330" s="10" t="s">
        <v>52</v>
      </c>
      <c r="H330" s="11">
        <v>340.2</v>
      </c>
      <c r="I330" s="12">
        <v>43593</v>
      </c>
      <c r="J330" s="12">
        <v>43615</v>
      </c>
      <c r="K330" s="10">
        <v>22</v>
      </c>
      <c r="L330" s="10">
        <v>10</v>
      </c>
      <c r="M330" s="11">
        <v>34.020000000000003</v>
      </c>
      <c r="N330" s="10"/>
      <c r="O330" s="10" t="e">
        <v>#N/A</v>
      </c>
      <c r="P330" s="10" t="str">
        <f>VLOOKUP(TRIM(E330),[1]HH!$A:$B,2,0)</f>
        <v>HH10-1653</v>
      </c>
      <c r="Q330" s="10" t="str">
        <f>VLOOKUP(TRIM(E330),[1]HH!$A:$F,6,0)</f>
        <v>Cannon Beach</v>
      </c>
      <c r="R330" s="10"/>
      <c r="S330" s="10"/>
      <c r="T330" s="10" t="s">
        <v>340</v>
      </c>
      <c r="U330" s="26" t="s">
        <v>357</v>
      </c>
      <c r="V330" s="10" t="s">
        <v>334</v>
      </c>
      <c r="W330" s="26" t="s">
        <v>356</v>
      </c>
      <c r="X330" s="3"/>
    </row>
    <row r="331" spans="1:24" ht="81.599999999999994">
      <c r="A331" s="10">
        <v>28372</v>
      </c>
      <c r="B331" s="10" t="s">
        <v>14</v>
      </c>
      <c r="C331" s="10" t="s">
        <v>209</v>
      </c>
      <c r="D331" s="10">
        <v>1103</v>
      </c>
      <c r="E331" s="10">
        <v>63654585</v>
      </c>
      <c r="F331" s="10" t="s">
        <v>127</v>
      </c>
      <c r="G331" s="10" t="s">
        <v>52</v>
      </c>
      <c r="H331" s="11">
        <v>420</v>
      </c>
      <c r="I331" s="12">
        <v>43593</v>
      </c>
      <c r="J331" s="12">
        <v>43616</v>
      </c>
      <c r="K331" s="10">
        <v>23</v>
      </c>
      <c r="L331" s="10">
        <v>10</v>
      </c>
      <c r="M331" s="11">
        <v>42</v>
      </c>
      <c r="N331" s="10"/>
      <c r="O331" s="10" t="e">
        <v>#N/A</v>
      </c>
      <c r="P331" s="10" t="str">
        <f>VLOOKUP(TRIM(E331),[1]HH!$A:$B,2,0)</f>
        <v>HH10-1652</v>
      </c>
      <c r="Q331" s="10" t="str">
        <f>VLOOKUP(TRIM(E331),[1]HH!$A:$F,6,0)</f>
        <v>Cannon Beach</v>
      </c>
      <c r="R331" s="10"/>
      <c r="S331" s="10"/>
      <c r="T331" s="10" t="s">
        <v>340</v>
      </c>
      <c r="U331" s="26" t="s">
        <v>357</v>
      </c>
      <c r="V331" s="10" t="s">
        <v>334</v>
      </c>
      <c r="W331" s="26" t="s">
        <v>356</v>
      </c>
      <c r="X331" s="3"/>
    </row>
    <row r="332" spans="1:24" ht="81.599999999999994">
      <c r="A332" s="10">
        <v>28372</v>
      </c>
      <c r="B332" s="10" t="s">
        <v>14</v>
      </c>
      <c r="C332" s="10" t="s">
        <v>210</v>
      </c>
      <c r="D332" s="10">
        <v>128</v>
      </c>
      <c r="E332" s="10">
        <v>63654585</v>
      </c>
      <c r="F332" s="10" t="s">
        <v>127</v>
      </c>
      <c r="G332" s="10" t="s">
        <v>52</v>
      </c>
      <c r="H332" s="11">
        <v>420</v>
      </c>
      <c r="I332" s="12">
        <v>43594</v>
      </c>
      <c r="J332" s="12">
        <v>43615</v>
      </c>
      <c r="K332" s="10">
        <v>21</v>
      </c>
      <c r="L332" s="10">
        <v>10</v>
      </c>
      <c r="M332" s="11">
        <v>42</v>
      </c>
      <c r="N332" s="10"/>
      <c r="O332" s="10" t="e">
        <v>#N/A</v>
      </c>
      <c r="P332" s="10" t="str">
        <f>VLOOKUP(TRIM(E332),[1]HH!$A:$B,2,0)</f>
        <v>HH10-1652</v>
      </c>
      <c r="Q332" s="10" t="str">
        <f>VLOOKUP(TRIM(E332),[1]HH!$A:$F,6,0)</f>
        <v>Cannon Beach</v>
      </c>
      <c r="R332" s="10"/>
      <c r="S332" s="10"/>
      <c r="T332" s="10" t="s">
        <v>340</v>
      </c>
      <c r="U332" s="26" t="s">
        <v>357</v>
      </c>
      <c r="V332" s="10" t="s">
        <v>334</v>
      </c>
      <c r="W332" s="26" t="s">
        <v>356</v>
      </c>
      <c r="X332" s="3"/>
    </row>
    <row r="333" spans="1:24" ht="81.599999999999994">
      <c r="A333" s="10">
        <v>28372</v>
      </c>
      <c r="B333" s="10" t="s">
        <v>14</v>
      </c>
      <c r="C333" s="10" t="s">
        <v>280</v>
      </c>
      <c r="D333" s="10">
        <v>114</v>
      </c>
      <c r="E333" s="10">
        <v>63654585</v>
      </c>
      <c r="F333" s="10" t="s">
        <v>127</v>
      </c>
      <c r="G333" s="10" t="s">
        <v>52</v>
      </c>
      <c r="H333" s="11">
        <v>210</v>
      </c>
      <c r="I333" s="12">
        <v>43573</v>
      </c>
      <c r="J333" s="12">
        <v>43615</v>
      </c>
      <c r="K333" s="10">
        <v>42</v>
      </c>
      <c r="L333" s="10">
        <v>25</v>
      </c>
      <c r="M333" s="11">
        <v>52.5</v>
      </c>
      <c r="N333" s="10"/>
      <c r="O333" s="10" t="e">
        <v>#N/A</v>
      </c>
      <c r="P333" s="10" t="str">
        <f>VLOOKUP(TRIM(E333),[1]HH!$A:$B,2,0)</f>
        <v>HH10-1652</v>
      </c>
      <c r="Q333" s="10" t="str">
        <f>VLOOKUP(TRIM(E333),[1]HH!$A:$F,6,0)</f>
        <v>Cannon Beach</v>
      </c>
      <c r="R333" s="10"/>
      <c r="S333" s="10"/>
      <c r="T333" s="10" t="s">
        <v>340</v>
      </c>
      <c r="U333" s="26" t="s">
        <v>357</v>
      </c>
      <c r="V333" s="10" t="s">
        <v>334</v>
      </c>
      <c r="W333" s="26" t="s">
        <v>356</v>
      </c>
      <c r="X333" s="3"/>
    </row>
    <row r="334" spans="1:24" ht="81.599999999999994">
      <c r="A334" s="10">
        <v>28372</v>
      </c>
      <c r="B334" s="10" t="s">
        <v>14</v>
      </c>
      <c r="C334" s="10" t="s">
        <v>147</v>
      </c>
      <c r="D334" s="10">
        <v>653</v>
      </c>
      <c r="E334" s="10">
        <v>63654585</v>
      </c>
      <c r="F334" s="10" t="s">
        <v>127</v>
      </c>
      <c r="G334" s="10" t="s">
        <v>52</v>
      </c>
      <c r="H334" s="11">
        <v>210</v>
      </c>
      <c r="I334" s="12">
        <v>43549</v>
      </c>
      <c r="J334" s="12">
        <v>43614</v>
      </c>
      <c r="K334" s="10">
        <v>65</v>
      </c>
      <c r="L334" s="10">
        <v>25</v>
      </c>
      <c r="M334" s="11">
        <v>52.5</v>
      </c>
      <c r="N334" s="10"/>
      <c r="O334" s="10" t="e">
        <v>#N/A</v>
      </c>
      <c r="P334" s="10" t="str">
        <f>VLOOKUP(TRIM(E334),[1]HH!$A:$B,2,0)</f>
        <v>HH10-1652</v>
      </c>
      <c r="Q334" s="10" t="str">
        <f>VLOOKUP(TRIM(E334),[1]HH!$A:$F,6,0)</f>
        <v>Cannon Beach</v>
      </c>
      <c r="R334" s="10"/>
      <c r="S334" s="10"/>
      <c r="T334" s="10" t="s">
        <v>340</v>
      </c>
      <c r="U334" s="26" t="s">
        <v>357</v>
      </c>
      <c r="V334" s="10" t="s">
        <v>334</v>
      </c>
      <c r="W334" s="26" t="s">
        <v>356</v>
      </c>
      <c r="X334" s="3"/>
    </row>
    <row r="335" spans="1:24" ht="81.599999999999994">
      <c r="A335" s="10">
        <v>28372</v>
      </c>
      <c r="B335" s="10" t="s">
        <v>14</v>
      </c>
      <c r="C335" s="10" t="s">
        <v>281</v>
      </c>
      <c r="D335" s="10">
        <v>238</v>
      </c>
      <c r="E335" s="10">
        <v>63654585</v>
      </c>
      <c r="F335" s="10" t="s">
        <v>127</v>
      </c>
      <c r="G335" s="10" t="s">
        <v>52</v>
      </c>
      <c r="H335" s="11">
        <v>210</v>
      </c>
      <c r="I335" s="12">
        <v>43563</v>
      </c>
      <c r="J335" s="12">
        <v>43615</v>
      </c>
      <c r="K335" s="10">
        <v>52</v>
      </c>
      <c r="L335" s="10">
        <v>25</v>
      </c>
      <c r="M335" s="11">
        <v>52.5</v>
      </c>
      <c r="N335" s="10"/>
      <c r="O335" s="10" t="e">
        <v>#N/A</v>
      </c>
      <c r="P335" s="10" t="str">
        <f>VLOOKUP(TRIM(E335),[1]HH!$A:$B,2,0)</f>
        <v>HH10-1652</v>
      </c>
      <c r="Q335" s="10" t="str">
        <f>VLOOKUP(TRIM(E335),[1]HH!$A:$F,6,0)</f>
        <v>Cannon Beach</v>
      </c>
      <c r="R335" s="10"/>
      <c r="S335" s="10"/>
      <c r="T335" s="10" t="s">
        <v>340</v>
      </c>
      <c r="U335" s="26" t="s">
        <v>357</v>
      </c>
      <c r="V335" s="10" t="s">
        <v>334</v>
      </c>
      <c r="W335" s="26" t="s">
        <v>356</v>
      </c>
      <c r="X335" s="3"/>
    </row>
    <row r="336" spans="1:24" ht="81.599999999999994">
      <c r="A336" s="10">
        <v>28372</v>
      </c>
      <c r="B336" s="10" t="s">
        <v>14</v>
      </c>
      <c r="C336" s="10" t="s">
        <v>282</v>
      </c>
      <c r="D336" s="10">
        <v>1318</v>
      </c>
      <c r="E336" s="10">
        <v>63654585</v>
      </c>
      <c r="F336" s="10" t="s">
        <v>127</v>
      </c>
      <c r="G336" s="10" t="s">
        <v>52</v>
      </c>
      <c r="H336" s="11">
        <v>210</v>
      </c>
      <c r="I336" s="12">
        <v>43558</v>
      </c>
      <c r="J336" s="12">
        <v>43616</v>
      </c>
      <c r="K336" s="10">
        <v>58</v>
      </c>
      <c r="L336" s="10">
        <v>25</v>
      </c>
      <c r="M336" s="11">
        <v>52.5</v>
      </c>
      <c r="N336" s="10"/>
      <c r="O336" s="10" t="e">
        <v>#N/A</v>
      </c>
      <c r="P336" s="10" t="str">
        <f>VLOOKUP(TRIM(E336),[1]HH!$A:$B,2,0)</f>
        <v>HH10-1652</v>
      </c>
      <c r="Q336" s="10" t="str">
        <f>VLOOKUP(TRIM(E336),[1]HH!$A:$F,6,0)</f>
        <v>Cannon Beach</v>
      </c>
      <c r="R336" s="10"/>
      <c r="S336" s="10"/>
      <c r="T336" s="10" t="s">
        <v>340</v>
      </c>
      <c r="U336" s="26" t="s">
        <v>357</v>
      </c>
      <c r="V336" s="10" t="s">
        <v>334</v>
      </c>
      <c r="W336" s="26" t="s">
        <v>356</v>
      </c>
      <c r="X336" s="3"/>
    </row>
    <row r="337" spans="1:24" ht="81.599999999999994">
      <c r="A337" s="10">
        <v>28372</v>
      </c>
      <c r="B337" s="10" t="s">
        <v>14</v>
      </c>
      <c r="C337" s="10" t="s">
        <v>265</v>
      </c>
      <c r="D337" s="10">
        <v>214</v>
      </c>
      <c r="E337" s="10">
        <v>63654592</v>
      </c>
      <c r="F337" s="10" t="s">
        <v>219</v>
      </c>
      <c r="G337" s="10" t="s">
        <v>52</v>
      </c>
      <c r="H337" s="11">
        <v>226.8</v>
      </c>
      <c r="I337" s="12">
        <v>43575</v>
      </c>
      <c r="J337" s="12">
        <v>43615</v>
      </c>
      <c r="K337" s="10">
        <v>40</v>
      </c>
      <c r="L337" s="10">
        <v>25</v>
      </c>
      <c r="M337" s="11">
        <v>56.7</v>
      </c>
      <c r="N337" s="10"/>
      <c r="O337" s="10" t="e">
        <v>#N/A</v>
      </c>
      <c r="P337" s="10" t="str">
        <f>VLOOKUP(TRIM(E337),[1]HH!$A:$B,2,0)</f>
        <v>HH10-1653</v>
      </c>
      <c r="Q337" s="10" t="str">
        <f>VLOOKUP(TRIM(E337),[1]HH!$A:$F,6,0)</f>
        <v>Cannon Beach</v>
      </c>
      <c r="R337" s="10"/>
      <c r="S337" s="10"/>
      <c r="T337" s="10" t="s">
        <v>340</v>
      </c>
      <c r="U337" s="26" t="s">
        <v>357</v>
      </c>
      <c r="V337" s="10" t="s">
        <v>334</v>
      </c>
      <c r="W337" s="26" t="s">
        <v>356</v>
      </c>
      <c r="X337" s="3"/>
    </row>
    <row r="338" spans="1:24" ht="81.599999999999994">
      <c r="A338" s="10">
        <v>28372</v>
      </c>
      <c r="B338" s="10" t="s">
        <v>14</v>
      </c>
      <c r="C338" s="10" t="s">
        <v>230</v>
      </c>
      <c r="D338" s="10">
        <v>484</v>
      </c>
      <c r="E338" s="10">
        <v>63654592</v>
      </c>
      <c r="F338" s="10" t="s">
        <v>219</v>
      </c>
      <c r="G338" s="10" t="s">
        <v>52</v>
      </c>
      <c r="H338" s="11">
        <v>226.8</v>
      </c>
      <c r="I338" s="12">
        <v>43574</v>
      </c>
      <c r="J338" s="12">
        <v>43615</v>
      </c>
      <c r="K338" s="10">
        <v>41</v>
      </c>
      <c r="L338" s="10">
        <v>25</v>
      </c>
      <c r="M338" s="11">
        <v>56.7</v>
      </c>
      <c r="N338" s="10"/>
      <c r="O338" s="10" t="e">
        <v>#N/A</v>
      </c>
      <c r="P338" s="10" t="str">
        <f>VLOOKUP(TRIM(E338),[1]HH!$A:$B,2,0)</f>
        <v>HH10-1653</v>
      </c>
      <c r="Q338" s="10" t="str">
        <f>VLOOKUP(TRIM(E338),[1]HH!$A:$F,6,0)</f>
        <v>Cannon Beach</v>
      </c>
      <c r="R338" s="10"/>
      <c r="S338" s="10"/>
      <c r="T338" s="10" t="s">
        <v>340</v>
      </c>
      <c r="U338" s="26" t="s">
        <v>357</v>
      </c>
      <c r="V338" s="10" t="s">
        <v>334</v>
      </c>
      <c r="W338" s="26" t="s">
        <v>356</v>
      </c>
      <c r="X338" s="3"/>
    </row>
    <row r="339" spans="1:24" ht="81.599999999999994">
      <c r="A339" s="10">
        <v>28372</v>
      </c>
      <c r="B339" s="10" t="s">
        <v>14</v>
      </c>
      <c r="C339" s="10" t="s">
        <v>283</v>
      </c>
      <c r="D339" s="10">
        <v>1113</v>
      </c>
      <c r="E339" s="10">
        <v>63654592</v>
      </c>
      <c r="F339" s="10" t="s">
        <v>219</v>
      </c>
      <c r="G339" s="10" t="s">
        <v>52</v>
      </c>
      <c r="H339" s="11">
        <v>226.8</v>
      </c>
      <c r="I339" s="12">
        <v>43575</v>
      </c>
      <c r="J339" s="12">
        <v>43615</v>
      </c>
      <c r="K339" s="10">
        <v>40</v>
      </c>
      <c r="L339" s="10">
        <v>25</v>
      </c>
      <c r="M339" s="11">
        <v>56.7</v>
      </c>
      <c r="N339" s="10"/>
      <c r="O339" s="10" t="e">
        <v>#N/A</v>
      </c>
      <c r="P339" s="10" t="str">
        <f>VLOOKUP(TRIM(E339),[1]HH!$A:$B,2,0)</f>
        <v>HH10-1653</v>
      </c>
      <c r="Q339" s="10" t="str">
        <f>VLOOKUP(TRIM(E339),[1]HH!$A:$F,6,0)</f>
        <v>Cannon Beach</v>
      </c>
      <c r="R339" s="10"/>
      <c r="S339" s="10"/>
      <c r="T339" s="10" t="s">
        <v>340</v>
      </c>
      <c r="U339" s="26" t="s">
        <v>357</v>
      </c>
      <c r="V339" s="10" t="s">
        <v>334</v>
      </c>
      <c r="W339" s="26" t="s">
        <v>356</v>
      </c>
      <c r="X339" s="3"/>
    </row>
    <row r="340" spans="1:24" ht="81.599999999999994">
      <c r="A340" s="10">
        <v>28372</v>
      </c>
      <c r="B340" s="10" t="s">
        <v>14</v>
      </c>
      <c r="C340" s="10" t="s">
        <v>284</v>
      </c>
      <c r="D340" s="10">
        <v>150</v>
      </c>
      <c r="E340" s="10">
        <v>63654592</v>
      </c>
      <c r="F340" s="10" t="s">
        <v>219</v>
      </c>
      <c r="G340" s="10" t="s">
        <v>52</v>
      </c>
      <c r="H340" s="11">
        <v>226.8</v>
      </c>
      <c r="I340" s="12">
        <v>43573</v>
      </c>
      <c r="J340" s="12">
        <v>43615</v>
      </c>
      <c r="K340" s="10">
        <v>42</v>
      </c>
      <c r="L340" s="10">
        <v>25</v>
      </c>
      <c r="M340" s="11">
        <v>56.7</v>
      </c>
      <c r="N340" s="10"/>
      <c r="O340" s="10" t="e">
        <v>#N/A</v>
      </c>
      <c r="P340" s="10" t="str">
        <f>VLOOKUP(TRIM(E340),[1]HH!$A:$B,2,0)</f>
        <v>HH10-1653</v>
      </c>
      <c r="Q340" s="10" t="str">
        <f>VLOOKUP(TRIM(E340),[1]HH!$A:$F,6,0)</f>
        <v>Cannon Beach</v>
      </c>
      <c r="R340" s="10"/>
      <c r="S340" s="10"/>
      <c r="T340" s="10" t="s">
        <v>340</v>
      </c>
      <c r="U340" s="26" t="s">
        <v>357</v>
      </c>
      <c r="V340" s="10" t="s">
        <v>334</v>
      </c>
      <c r="W340" s="26" t="s">
        <v>356</v>
      </c>
      <c r="X340" s="3"/>
    </row>
    <row r="341" spans="1:24" ht="81.599999999999994">
      <c r="A341" s="10">
        <v>28372</v>
      </c>
      <c r="B341" s="10" t="s">
        <v>14</v>
      </c>
      <c r="C341" s="10" t="s">
        <v>285</v>
      </c>
      <c r="D341" s="10">
        <v>833</v>
      </c>
      <c r="E341" s="10">
        <v>63654592</v>
      </c>
      <c r="F341" s="10" t="s">
        <v>219</v>
      </c>
      <c r="G341" s="10" t="s">
        <v>52</v>
      </c>
      <c r="H341" s="11">
        <v>226.8</v>
      </c>
      <c r="I341" s="12">
        <v>43545</v>
      </c>
      <c r="J341" s="12">
        <v>43615</v>
      </c>
      <c r="K341" s="10">
        <v>70</v>
      </c>
      <c r="L341" s="10">
        <v>25</v>
      </c>
      <c r="M341" s="11">
        <v>56.7</v>
      </c>
      <c r="N341" s="10"/>
      <c r="O341" s="10" t="e">
        <v>#N/A</v>
      </c>
      <c r="P341" s="10" t="str">
        <f>VLOOKUP(TRIM(E341),[1]HH!$A:$B,2,0)</f>
        <v>HH10-1653</v>
      </c>
      <c r="Q341" s="10" t="str">
        <f>VLOOKUP(TRIM(E341),[1]HH!$A:$F,6,0)</f>
        <v>Cannon Beach</v>
      </c>
      <c r="R341" s="10"/>
      <c r="S341" s="10"/>
      <c r="T341" s="10" t="s">
        <v>340</v>
      </c>
      <c r="U341" s="26" t="s">
        <v>357</v>
      </c>
      <c r="V341" s="10" t="s">
        <v>334</v>
      </c>
      <c r="W341" s="26" t="s">
        <v>356</v>
      </c>
      <c r="X341" s="3"/>
    </row>
    <row r="342" spans="1:24" ht="81.599999999999994">
      <c r="A342" s="10">
        <v>28372</v>
      </c>
      <c r="B342" s="10" t="s">
        <v>14</v>
      </c>
      <c r="C342" s="10" t="s">
        <v>286</v>
      </c>
      <c r="D342" s="10">
        <v>454</v>
      </c>
      <c r="E342" s="10">
        <v>63654592</v>
      </c>
      <c r="F342" s="10" t="s">
        <v>219</v>
      </c>
      <c r="G342" s="10" t="s">
        <v>52</v>
      </c>
      <c r="H342" s="11">
        <v>226.8</v>
      </c>
      <c r="I342" s="12">
        <v>43555</v>
      </c>
      <c r="J342" s="12">
        <v>43615</v>
      </c>
      <c r="K342" s="10">
        <v>60</v>
      </c>
      <c r="L342" s="10">
        <v>25</v>
      </c>
      <c r="M342" s="11">
        <v>56.7</v>
      </c>
      <c r="N342" s="10"/>
      <c r="O342" s="10" t="e">
        <v>#N/A</v>
      </c>
      <c r="P342" s="10" t="str">
        <f>VLOOKUP(TRIM(E342),[1]HH!$A:$B,2,0)</f>
        <v>HH10-1653</v>
      </c>
      <c r="Q342" s="10" t="str">
        <f>VLOOKUP(TRIM(E342),[1]HH!$A:$F,6,0)</f>
        <v>Cannon Beach</v>
      </c>
      <c r="R342" s="10"/>
      <c r="S342" s="10"/>
      <c r="T342" s="10" t="s">
        <v>340</v>
      </c>
      <c r="U342" s="26" t="s">
        <v>357</v>
      </c>
      <c r="V342" s="10" t="s">
        <v>334</v>
      </c>
      <c r="W342" s="26" t="s">
        <v>356</v>
      </c>
      <c r="X342" s="3"/>
    </row>
    <row r="343" spans="1:24" ht="81.599999999999994">
      <c r="A343" s="10">
        <v>28372</v>
      </c>
      <c r="B343" s="10" t="s">
        <v>14</v>
      </c>
      <c r="C343" s="10" t="s">
        <v>287</v>
      </c>
      <c r="D343" s="10">
        <v>579</v>
      </c>
      <c r="E343" s="10">
        <v>63654592</v>
      </c>
      <c r="F343" s="10" t="s">
        <v>219</v>
      </c>
      <c r="G343" s="10" t="s">
        <v>52</v>
      </c>
      <c r="H343" s="11">
        <v>226.8</v>
      </c>
      <c r="I343" s="12">
        <v>43565</v>
      </c>
      <c r="J343" s="12">
        <v>43615</v>
      </c>
      <c r="K343" s="10">
        <v>50</v>
      </c>
      <c r="L343" s="10">
        <v>25</v>
      </c>
      <c r="M343" s="11">
        <v>56.7</v>
      </c>
      <c r="N343" s="10"/>
      <c r="O343" s="10" t="e">
        <v>#N/A</v>
      </c>
      <c r="P343" s="10" t="str">
        <f>VLOOKUP(TRIM(E343),[1]HH!$A:$B,2,0)</f>
        <v>HH10-1653</v>
      </c>
      <c r="Q343" s="10" t="str">
        <f>VLOOKUP(TRIM(E343),[1]HH!$A:$F,6,0)</f>
        <v>Cannon Beach</v>
      </c>
      <c r="R343" s="10"/>
      <c r="S343" s="10"/>
      <c r="T343" s="10" t="s">
        <v>340</v>
      </c>
      <c r="U343" s="26" t="s">
        <v>357</v>
      </c>
      <c r="V343" s="10" t="s">
        <v>334</v>
      </c>
      <c r="W343" s="26" t="s">
        <v>356</v>
      </c>
      <c r="X343" s="3"/>
    </row>
    <row r="344" spans="1:24" ht="81.599999999999994">
      <c r="A344" s="10">
        <v>28372</v>
      </c>
      <c r="B344" s="10" t="s">
        <v>14</v>
      </c>
      <c r="C344" s="10" t="s">
        <v>288</v>
      </c>
      <c r="D344" s="10">
        <v>69</v>
      </c>
      <c r="E344" s="10">
        <v>63654592</v>
      </c>
      <c r="F344" s="10" t="s">
        <v>219</v>
      </c>
      <c r="G344" s="10" t="s">
        <v>52</v>
      </c>
      <c r="H344" s="11">
        <v>226.8</v>
      </c>
      <c r="I344" s="12">
        <v>43572</v>
      </c>
      <c r="J344" s="12">
        <v>43615</v>
      </c>
      <c r="K344" s="10">
        <v>43</v>
      </c>
      <c r="L344" s="10">
        <v>25</v>
      </c>
      <c r="M344" s="11">
        <v>56.7</v>
      </c>
      <c r="N344" s="10"/>
      <c r="O344" s="10" t="e">
        <v>#N/A</v>
      </c>
      <c r="P344" s="10" t="str">
        <f>VLOOKUP(TRIM(E344),[1]HH!$A:$B,2,0)</f>
        <v>HH10-1653</v>
      </c>
      <c r="Q344" s="10" t="str">
        <f>VLOOKUP(TRIM(E344),[1]HH!$A:$F,6,0)</f>
        <v>Cannon Beach</v>
      </c>
      <c r="R344" s="10"/>
      <c r="S344" s="10"/>
      <c r="T344" s="10" t="s">
        <v>340</v>
      </c>
      <c r="U344" s="26" t="s">
        <v>357</v>
      </c>
      <c r="V344" s="10" t="s">
        <v>334</v>
      </c>
      <c r="W344" s="26" t="s">
        <v>356</v>
      </c>
      <c r="X344" s="3"/>
    </row>
    <row r="345" spans="1:24" ht="81.599999999999994">
      <c r="A345" s="10">
        <v>28372</v>
      </c>
      <c r="B345" s="10" t="s">
        <v>14</v>
      </c>
      <c r="C345" s="10" t="s">
        <v>228</v>
      </c>
      <c r="D345" s="10">
        <v>214</v>
      </c>
      <c r="E345" s="10">
        <v>63654585</v>
      </c>
      <c r="F345" s="10" t="s">
        <v>127</v>
      </c>
      <c r="G345" s="10" t="s">
        <v>52</v>
      </c>
      <c r="H345" s="11">
        <v>315</v>
      </c>
      <c r="I345" s="12">
        <v>43552</v>
      </c>
      <c r="J345" s="12">
        <v>43615</v>
      </c>
      <c r="K345" s="10">
        <v>63</v>
      </c>
      <c r="L345" s="10">
        <v>25</v>
      </c>
      <c r="M345" s="11">
        <v>78.75</v>
      </c>
      <c r="N345" s="10"/>
      <c r="O345" s="10" t="e">
        <v>#N/A</v>
      </c>
      <c r="P345" s="10" t="str">
        <f>VLOOKUP(TRIM(E345),[1]HH!$A:$B,2,0)</f>
        <v>HH10-1652</v>
      </c>
      <c r="Q345" s="10" t="str">
        <f>VLOOKUP(TRIM(E345),[1]HH!$A:$F,6,0)</f>
        <v>Cannon Beach</v>
      </c>
      <c r="R345" s="10"/>
      <c r="S345" s="10"/>
      <c r="T345" s="10" t="s">
        <v>340</v>
      </c>
      <c r="U345" s="26" t="s">
        <v>357</v>
      </c>
      <c r="V345" s="10" t="s">
        <v>334</v>
      </c>
      <c r="W345" s="26" t="s">
        <v>356</v>
      </c>
      <c r="X345" s="3"/>
    </row>
    <row r="346" spans="1:24" ht="81.599999999999994">
      <c r="A346" s="10">
        <v>28372</v>
      </c>
      <c r="B346" s="10" t="s">
        <v>14</v>
      </c>
      <c r="C346" s="10" t="s">
        <v>155</v>
      </c>
      <c r="D346" s="10">
        <v>154</v>
      </c>
      <c r="E346" s="10">
        <v>63654592</v>
      </c>
      <c r="F346" s="10" t="s">
        <v>219</v>
      </c>
      <c r="G346" s="10" t="s">
        <v>52</v>
      </c>
      <c r="H346" s="11">
        <v>340.2</v>
      </c>
      <c r="I346" s="12">
        <v>43575</v>
      </c>
      <c r="J346" s="12">
        <v>43615</v>
      </c>
      <c r="K346" s="10">
        <v>40</v>
      </c>
      <c r="L346" s="10">
        <v>25</v>
      </c>
      <c r="M346" s="11">
        <v>85.05</v>
      </c>
      <c r="N346" s="10"/>
      <c r="O346" s="10" t="e">
        <v>#N/A</v>
      </c>
      <c r="P346" s="10" t="str">
        <f>VLOOKUP(TRIM(E346),[1]HH!$A:$B,2,0)</f>
        <v>HH10-1653</v>
      </c>
      <c r="Q346" s="10" t="str">
        <f>VLOOKUP(TRIM(E346),[1]HH!$A:$F,6,0)</f>
        <v>Cannon Beach</v>
      </c>
      <c r="R346" s="10"/>
      <c r="S346" s="10"/>
      <c r="T346" s="10" t="s">
        <v>340</v>
      </c>
      <c r="U346" s="26" t="s">
        <v>357</v>
      </c>
      <c r="V346" s="10" t="s">
        <v>334</v>
      </c>
      <c r="W346" s="26" t="s">
        <v>356</v>
      </c>
      <c r="X346" s="3"/>
    </row>
    <row r="347" spans="1:24" ht="81.599999999999994">
      <c r="A347" s="10">
        <v>28372</v>
      </c>
      <c r="B347" s="10" t="s">
        <v>14</v>
      </c>
      <c r="C347" s="10" t="s">
        <v>59</v>
      </c>
      <c r="D347" s="10">
        <v>653</v>
      </c>
      <c r="E347" s="10">
        <v>63654585</v>
      </c>
      <c r="F347" s="10" t="s">
        <v>127</v>
      </c>
      <c r="G347" s="10" t="s">
        <v>52</v>
      </c>
      <c r="H347" s="11">
        <v>420</v>
      </c>
      <c r="I347" s="12">
        <v>43575</v>
      </c>
      <c r="J347" s="12">
        <v>43614</v>
      </c>
      <c r="K347" s="10">
        <v>39</v>
      </c>
      <c r="L347" s="10">
        <v>25</v>
      </c>
      <c r="M347" s="11">
        <v>105</v>
      </c>
      <c r="N347" s="10"/>
      <c r="O347" s="10" t="e">
        <v>#N/A</v>
      </c>
      <c r="P347" s="10" t="str">
        <f>VLOOKUP(TRIM(E347),[1]HH!$A:$B,2,0)</f>
        <v>HH10-1652</v>
      </c>
      <c r="Q347" s="10" t="str">
        <f>VLOOKUP(TRIM(E347),[1]HH!$A:$F,6,0)</f>
        <v>Cannon Beach</v>
      </c>
      <c r="R347" s="10"/>
      <c r="S347" s="10"/>
      <c r="T347" s="10" t="s">
        <v>340</v>
      </c>
      <c r="U347" s="26" t="s">
        <v>357</v>
      </c>
      <c r="V347" s="10" t="s">
        <v>334</v>
      </c>
      <c r="W347" s="26" t="s">
        <v>356</v>
      </c>
      <c r="X347" s="3"/>
    </row>
    <row r="348" spans="1:24" ht="81.599999999999994">
      <c r="A348" s="10">
        <v>28372</v>
      </c>
      <c r="B348" s="10" t="s">
        <v>14</v>
      </c>
      <c r="C348" s="10" t="s">
        <v>289</v>
      </c>
      <c r="D348" s="10">
        <v>507</v>
      </c>
      <c r="E348" s="10">
        <v>63654592</v>
      </c>
      <c r="F348" s="10" t="s">
        <v>219</v>
      </c>
      <c r="G348" s="10" t="s">
        <v>52</v>
      </c>
      <c r="H348" s="11">
        <v>453.6</v>
      </c>
      <c r="I348" s="12">
        <v>43565</v>
      </c>
      <c r="J348" s="12">
        <v>43615</v>
      </c>
      <c r="K348" s="10">
        <v>50</v>
      </c>
      <c r="L348" s="10">
        <v>25</v>
      </c>
      <c r="M348" s="11">
        <v>113.4</v>
      </c>
      <c r="N348" s="10"/>
      <c r="O348" s="10" t="e">
        <v>#N/A</v>
      </c>
      <c r="P348" s="10" t="str">
        <f>VLOOKUP(TRIM(E348),[1]HH!$A:$B,2,0)</f>
        <v>HH10-1653</v>
      </c>
      <c r="Q348" s="10" t="str">
        <f>VLOOKUP(TRIM(E348),[1]HH!$A:$F,6,0)</f>
        <v>Cannon Beach</v>
      </c>
      <c r="R348" s="10"/>
      <c r="S348" s="10"/>
      <c r="T348" s="10" t="s">
        <v>340</v>
      </c>
      <c r="U348" s="26" t="s">
        <v>357</v>
      </c>
      <c r="V348" s="10" t="s">
        <v>334</v>
      </c>
      <c r="W348" s="26" t="s">
        <v>356</v>
      </c>
      <c r="X348" s="3"/>
    </row>
    <row r="349" spans="1:24" ht="81.599999999999994">
      <c r="A349" s="10">
        <v>28372</v>
      </c>
      <c r="B349" s="10" t="s">
        <v>14</v>
      </c>
      <c r="C349" s="10" t="s">
        <v>147</v>
      </c>
      <c r="D349" s="10">
        <v>677</v>
      </c>
      <c r="E349" s="10">
        <v>63654592</v>
      </c>
      <c r="F349" s="10" t="s">
        <v>219</v>
      </c>
      <c r="G349" s="10" t="s">
        <v>52</v>
      </c>
      <c r="H349" s="11">
        <v>453.6</v>
      </c>
      <c r="I349" s="12">
        <v>43549</v>
      </c>
      <c r="J349" s="12">
        <v>43614</v>
      </c>
      <c r="K349" s="10">
        <v>65</v>
      </c>
      <c r="L349" s="10">
        <v>25</v>
      </c>
      <c r="M349" s="11">
        <v>113.4</v>
      </c>
      <c r="N349" s="10"/>
      <c r="O349" s="10" t="e">
        <v>#N/A</v>
      </c>
      <c r="P349" s="10" t="str">
        <f>VLOOKUP(TRIM(E349),[1]HH!$A:$B,2,0)</f>
        <v>HH10-1653</v>
      </c>
      <c r="Q349" s="10" t="str">
        <f>VLOOKUP(TRIM(E349),[1]HH!$A:$F,6,0)</f>
        <v>Cannon Beach</v>
      </c>
      <c r="R349" s="10"/>
      <c r="S349" s="10"/>
      <c r="T349" s="10" t="s">
        <v>340</v>
      </c>
      <c r="U349" s="26" t="s">
        <v>357</v>
      </c>
      <c r="V349" s="10" t="s">
        <v>334</v>
      </c>
      <c r="W349" s="26" t="s">
        <v>356</v>
      </c>
      <c r="X349" s="3"/>
    </row>
    <row r="350" spans="1:24">
      <c r="A350" s="6"/>
      <c r="B350" s="6"/>
      <c r="C350" s="6"/>
      <c r="D350" s="6"/>
      <c r="E350" s="6"/>
      <c r="F350" s="6"/>
      <c r="G350" s="6"/>
      <c r="H350" s="7"/>
      <c r="I350" s="6"/>
      <c r="J350" s="6"/>
      <c r="K350" s="6"/>
      <c r="L350" s="6"/>
      <c r="M350" s="7"/>
      <c r="N350" s="6"/>
      <c r="O350" s="6"/>
      <c r="P350" s="6"/>
      <c r="Q350" s="6"/>
      <c r="R350" s="6"/>
      <c r="S350" s="6"/>
      <c r="T350" s="6"/>
      <c r="U350" s="33"/>
      <c r="V350" s="6"/>
      <c r="W350" s="6"/>
    </row>
  </sheetData>
  <autoFilter ref="A11:W349"/>
  <phoneticPr fontId="4" type="noConversion"/>
  <pageMargins left="0.7" right="0.7" top="0.75" bottom="0.75" header="0.3" footer="0.3"/>
  <pageSetup scale="54" fitToHeight="0" orientation="portrait" r:id="rId1"/>
  <headerFooter>
    <oddFooter>&amp;C&amp;9Page &amp;P of &amp;N&amp;L&amp;9&amp;D&amp;R&amp;9PO's Shipped Late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A11" sqref="A11"/>
    </sheetView>
  </sheetViews>
  <sheetFormatPr defaultColWidth="9" defaultRowHeight="14.4"/>
  <cols>
    <col min="1" max="1" width="38.33203125" style="19" customWidth="1"/>
    <col min="2" max="2" width="24.88671875" style="19" customWidth="1"/>
    <col min="3" max="16384" width="9" style="19"/>
  </cols>
  <sheetData>
    <row r="1" spans="1:2">
      <c r="A1" s="18" t="s">
        <v>300</v>
      </c>
      <c r="B1" s="18" t="s">
        <v>301</v>
      </c>
    </row>
    <row r="2" spans="1:2">
      <c r="A2" s="27" t="s">
        <v>344</v>
      </c>
      <c r="B2" s="29" t="s">
        <v>302</v>
      </c>
    </row>
    <row r="3" spans="1:2">
      <c r="A3" s="28"/>
      <c r="B3" s="29"/>
    </row>
    <row r="4" spans="1:2">
      <c r="A4" s="28"/>
      <c r="B4" s="29"/>
    </row>
    <row r="5" spans="1:2">
      <c r="A5" s="28"/>
      <c r="B5" s="29"/>
    </row>
    <row r="6" spans="1:2" ht="28.8">
      <c r="A6" s="20" t="s">
        <v>303</v>
      </c>
      <c r="B6" s="21" t="s">
        <v>302</v>
      </c>
    </row>
    <row r="7" spans="1:2">
      <c r="A7" s="22" t="s">
        <v>304</v>
      </c>
      <c r="B7" s="21" t="s">
        <v>302</v>
      </c>
    </row>
    <row r="8" spans="1:2">
      <c r="A8" s="23" t="s">
        <v>305</v>
      </c>
      <c r="B8" s="21" t="s">
        <v>302</v>
      </c>
    </row>
    <row r="9" spans="1:2">
      <c r="A9" s="23" t="s">
        <v>306</v>
      </c>
      <c r="B9" s="21" t="s">
        <v>302</v>
      </c>
    </row>
    <row r="10" spans="1:2">
      <c r="A10" s="22" t="s">
        <v>347</v>
      </c>
      <c r="B10" s="21" t="s">
        <v>302</v>
      </c>
    </row>
    <row r="11" spans="1:2">
      <c r="A11" s="23" t="s">
        <v>349</v>
      </c>
      <c r="B11" s="21" t="s">
        <v>307</v>
      </c>
    </row>
    <row r="12" spans="1:2">
      <c r="A12" s="23" t="s">
        <v>308</v>
      </c>
      <c r="B12" s="24" t="s">
        <v>307</v>
      </c>
    </row>
    <row r="13" spans="1:2">
      <c r="A13" s="30" t="s">
        <v>309</v>
      </c>
      <c r="B13" s="22" t="s">
        <v>307</v>
      </c>
    </row>
    <row r="14" spans="1:2">
      <c r="A14" s="31"/>
      <c r="B14" s="22" t="s">
        <v>307</v>
      </c>
    </row>
  </sheetData>
  <mergeCells count="3">
    <mergeCell ref="A2:A5"/>
    <mergeCell ref="B2:B5"/>
    <mergeCell ref="A13:A14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DOM_LS_Qry0d</vt:lpstr>
      <vt:lpstr>master reason list</vt:lpstr>
      <vt:lpstr>DOM_LS_Qry0d</vt:lpstr>
      <vt:lpstr>DOM_LS_Qry0d!Print_Titles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 brassler</dc:creator>
  <cp:lastModifiedBy>Mandy Wu</cp:lastModifiedBy>
  <dcterms:created xsi:type="dcterms:W3CDTF">2019-07-26T15:32:27Z</dcterms:created>
  <dcterms:modified xsi:type="dcterms:W3CDTF">2020-01-21T23:46:03Z</dcterms:modified>
</cp:coreProperties>
</file>