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018" sheetId="1" r:id="rId1"/>
  </sheet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<sst xmlns="http://schemas.openxmlformats.org/spreadsheetml/2006/main" count="389" uniqueCount="180">
  <si>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</si>
  <si>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</si>
  <si>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</si>
  <si>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</si>
  <si>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</si>
  <si>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</si>
  <si>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</si>
  <si>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</si>
  <si>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</si>
  <si>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</si>
  <si>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CB1902018</t>
  </si>
  <si>
    <t>1083845380VCBSINV</t>
  </si>
  <si>
    <t>7/24/2019</t>
  </si>
  <si>
    <t>Prep - Suffocation Warning, POs: 1, Issues total: 1</t>
  </si>
  <si>
    <t>USD</t>
  </si>
  <si>
    <t>1083846578VCBSINV</t>
  </si>
  <si>
    <t>Oversized Carton, POs: 1, Issues total: 1</t>
  </si>
  <si>
    <t>1083845812VCBSINV</t>
  </si>
  <si>
    <t>Non-Compliant Barcode, POs: 1, Issues total: 1</t>
  </si>
  <si>
    <t>1083845373VCBSINV</t>
  </si>
  <si>
    <t>Carton Content Accuracy, POs: 6, Issues total: 14</t>
  </si>
  <si>
    <t>1083845777VCBSINV</t>
  </si>
  <si>
    <t>ASN Accuracy, POs: 1, Issues total: 1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</si>
  <si>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</si>
  <si>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</si>
  <si>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</si>
  <si>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</si>
  <si>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</si>
  <si>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</si>
  <si>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</si>
  <si>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</si>
  <si>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</si>
  <si>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</si>
  <si>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</si>
  <si>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EAN</t>
  </si>
  <si>
    <t>UPC</t>
  </si>
  <si>
    <t>Product name</t>
  </si>
  <si>
    <t>Purchase order #</t>
  </si>
  <si>
    <t>ASIN</t>
  </si>
  <si>
    <t>Prep Reporting Date</t>
  </si>
  <si>
    <t>1289591448VCBSCB</t>
  </si>
  <si>
    <t>Reversed</t>
  </si>
  <si>
    <t>JLAH9</t>
  </si>
  <si>
    <t>Prep - Suffocation Warning</t>
  </si>
  <si>
    <t>1083861858VCBSINVR</t>
  </si>
  <si>
    <t>Comfort Spaces Kienna 3 Piece Quilt Coverlet Bedspread All Season Lightweight Filling Stitched Bedding Set, Oversized King, Gray</t>
  </si>
  <si>
    <t>8A1EECMK</t>
  </si>
  <si>
    <t>B07DWCY1T1</t>
  </si>
  <si>
    <t>Fulfillment center</t>
  </si>
  <si>
    <t>Carton Height</t>
  </si>
  <si>
    <t>Carton Width</t>
  </si>
  <si>
    <t>Carton Length</t>
  </si>
  <si>
    <t>Carton Span Units</t>
  </si>
  <si>
    <t>PID carton ID</t>
  </si>
  <si>
    <t>Container label</t>
  </si>
  <si>
    <t>Tracking ID</t>
  </si>
  <si>
    <t>Carton ID</t>
  </si>
  <si>
    <t>1289363218VCBSCB</t>
  </si>
  <si>
    <t>Oversized Carton</t>
  </si>
  <si>
    <t>1083862042VCBSINVR</t>
  </si>
  <si>
    <t>CARTON IS OVERSIZE</t>
  </si>
  <si>
    <t>CLT2PID320190710155221633</t>
  </si>
  <si>
    <t>7KW7S9KE</t>
  </si>
  <si>
    <t>0acadf6b-b750-43aa-a273-ba6b9bee6020</t>
  </si>
  <si>
    <t>Sub-type of the non-compliance</t>
  </si>
  <si>
    <t>TranslationMissing:[vcbs-vc-attribute-defect_id-header]</t>
  </si>
  <si>
    <t>1289748738VCBSCB</t>
  </si>
  <si>
    <t>Non-Compliant Barcode</t>
  </si>
  <si>
    <t>1083861820VCBSINVR</t>
  </si>
  <si>
    <t>barcode_noncompliance</t>
  </si>
  <si>
    <t>62O2KRHJ</t>
  </si>
  <si>
    <t>B01NCVCEX2</t>
  </si>
  <si>
    <t>Comfort Spaces Kienna 3 Piece Quilt Coverlet Bedspread Ultra Soft Hypoallergenic Microfiber Stitched Bedding Set, Full/Queen, Taupe</t>
  </si>
  <si>
    <t>MIA1</t>
  </si>
  <si>
    <t>HDSC_LITE_a3efe8b7-b383-3b65-abdd-2925caac3130</t>
  </si>
  <si>
    <t>Order date</t>
  </si>
  <si>
    <t>LP Label</t>
  </si>
  <si>
    <t>Product group</t>
  </si>
  <si>
    <t>Scannable ID</t>
  </si>
  <si>
    <t>1290282462VCBSCB</t>
  </si>
  <si>
    <t>Carton Content Accuracy</t>
  </si>
  <si>
    <t>1083861880VCBSINVR</t>
  </si>
  <si>
    <t>Expected ASIN Not Received in Carton: ASIN is mapped to the carton in ASN but physically not present in carton</t>
  </si>
  <si>
    <t>2019-07-16T00:00:00</t>
  </si>
  <si>
    <t>SMF3PID220190714163412097</t>
  </si>
  <si>
    <t>Madison Park Holly Modern Cotton Fabric Long Shower Curtain, Floral Shower Curtains for Bathroom, 72 X 72, Yellow</t>
  </si>
  <si>
    <t>B01N5D7LBJ</t>
  </si>
  <si>
    <t>SMF3</t>
  </si>
  <si>
    <t>csXR5G9zCyK</t>
  </si>
  <si>
    <t>vendor_did_not_send_mentioned_asin_in_carton</t>
  </si>
  <si>
    <t>1290282454VCBSCB</t>
  </si>
  <si>
    <t>Unexpected ASIN found in the Carton: ASIN is received in a carton but was not mapped to the carton in the ASN</t>
  </si>
  <si>
    <t>Madison Park Essentials Satin Wrinkle-Free Luxurious 6-Piece Sheet Set, Cal King, Grey</t>
  </si>
  <si>
    <t>B07K5948QR</t>
  </si>
  <si>
    <t>vendor_did_not_mention_asin_carton</t>
  </si>
  <si>
    <t>1290282444VCBSCB</t>
  </si>
  <si>
    <t>CLT2PID120190713233544392</t>
  </si>
  <si>
    <t>Black Curtains For Living Room , Traditional Back Tab Curtains For Bedroom , Aubrey Jacquard Rod Pocket Window Curtains , 50x84", 2-Panel Pack</t>
  </si>
  <si>
    <t>5XU26VKR</t>
  </si>
  <si>
    <t>B00HMJS266</t>
  </si>
  <si>
    <t>CLT2</t>
  </si>
  <si>
    <t>csXPBNZTBDJ</t>
  </si>
  <si>
    <t>1290187277VCBSCB</t>
  </si>
  <si>
    <t>2019-07-15T00:00:00</t>
  </si>
  <si>
    <t>SMF3PID220190714152912053</t>
  </si>
  <si>
    <t>Comfort Spaces Coolmax Moisture Wicking 4 Piece Set Printed Geometric Pattern Smart Bed Cooling Sheets for Night Sweats, King, Charcoal</t>
  </si>
  <si>
    <t>B075THMT3L</t>
  </si>
  <si>
    <t>csXR5G9N8MN</t>
  </si>
  <si>
    <t>1290187268VCBSCB</t>
  </si>
  <si>
    <t>SMF3PID320190628000131543</t>
  </si>
  <si>
    <t>Comfort Spaces Kashmir Hypoallergenic All Season Lightweight Filling Paisley Print Girls 3 Piece Quilt Coverlet Bedspread Bedding Set, Full/Queen, Plum Purple</t>
  </si>
  <si>
    <t>8JQ7FYFQ</t>
  </si>
  <si>
    <t>B07D1FC3JN</t>
  </si>
  <si>
    <t>csXR5G9Gfc6</t>
  </si>
  <si>
    <t>1290187235VCBSCB</t>
  </si>
  <si>
    <t>Comfort Spaces Coolmax Moisture Wicking 4 Piece Set Printed Geometric Pattern Smart Bed Cooling Sheets for Night Sweats, Queen, Charcoal</t>
  </si>
  <si>
    <t>B075THQ1CL</t>
  </si>
  <si>
    <t>1290187227VCBSCB</t>
  </si>
  <si>
    <t>SMF3PID320190628000130534</t>
  </si>
  <si>
    <t>csXR5G98ww7</t>
  </si>
  <si>
    <t>1289591459VCBSCB</t>
  </si>
  <si>
    <t>2019-07-12T00:00:00</t>
  </si>
  <si>
    <t>Madison Park Essentials Maible Comforter Reversible Solid Flower Floral Printed Ultra Soft Down Alternative Hypoallergenic Microfiber with Cotton Sheets All Season Bedding-Set, Cal King, Aqua</t>
  </si>
  <si>
    <t>4QN27N5N</t>
  </si>
  <si>
    <t>B07B9W6HZH</t>
  </si>
  <si>
    <t>TPA2</t>
  </si>
  <si>
    <t>csXGM0Ggs6F</t>
  </si>
  <si>
    <t>1289195923VCBSCB</t>
  </si>
  <si>
    <t>2019-07-11T00:00:00</t>
  </si>
  <si>
    <t>CLT2PID320190708232016215</t>
  </si>
  <si>
    <t>Intelligent Design Grommet Curtains for Living Room, Maci Geometric Window Curtains for Bedroom Family Room, Modern Contemporary Fabric Orange Living Room Curtains, 42x84, 1-Panel Pack</t>
  </si>
  <si>
    <t>B01E6XYHC8</t>
  </si>
  <si>
    <t>csXPBHTY7HF</t>
  </si>
  <si>
    <t>1289195914VCBSCB</t>
  </si>
  <si>
    <t>CLT2PID120190708233555105</t>
  </si>
  <si>
    <t>Comfort Spaces Coolmax Moisture Wicking 4 Piece Set Smart Bed Cooling Sheets for Night Sweats, Queen, Grey</t>
  </si>
  <si>
    <t>B06X1GRFLK</t>
  </si>
  <si>
    <t>csXPBM5CCW9</t>
  </si>
  <si>
    <t>1289195902VCBSCB</t>
  </si>
  <si>
    <t>CLT2PID120190708210209886</t>
  </si>
  <si>
    <t>Madison Park Chloe 100% Cotton Tufted Chenille Design With Fringe Tassel Luxury Elegant Chic Throw Blanket For Couch, Bed, 50X60" Inches, Ivory</t>
  </si>
  <si>
    <t>B079QL2D61</t>
  </si>
  <si>
    <t>csXPBM5CGFC</t>
  </si>
  <si>
    <t>1289195878VCBSCB</t>
  </si>
  <si>
    <t>CLT2PID320190708231955290</t>
  </si>
  <si>
    <t>Madison Park Saratoga Room-Darkening Curtain Fretwork Print 1 Window Panel with Grommet Top Blackout Drapes for Bedroom and Dorm, 50x95, Beige</t>
  </si>
  <si>
    <t>B01LZ0CM66</t>
  </si>
  <si>
    <t>csXPBHTY7HV</t>
  </si>
  <si>
    <t>1283002896VCBSCB</t>
  </si>
  <si>
    <t>Charged</t>
  </si>
  <si>
    <t>2019-06-09T00:00:00</t>
  </si>
  <si>
    <t>ONT8PID420190601050517118</t>
  </si>
  <si>
    <t>Ink+Ivy Alpine Duvet Cover King/Cal King Size - Aqua, Grey, Ivory, Pieced Chevron Duvet Cover Set – 3 Piece – 100% Cotton Light Weight Bed Comforter Covers</t>
  </si>
  <si>
    <t>75QRKMJK</t>
  </si>
  <si>
    <t>B01I4ZS8EW</t>
  </si>
  <si>
    <t>ONT8</t>
  </si>
  <si>
    <t>csXPBDSD5NS</t>
  </si>
  <si>
    <t>1283002634VCBSCB</t>
  </si>
  <si>
    <t>ONT8PID420190601050948887</t>
  </si>
  <si>
    <t>Intelligent Design Blackout Curtains for Bedroom, Casual Aqua Grey Window Curtains for Living Room Family Room, Geometric Adel Grommet Room Darkening Black Out Window Curtain, 50X84, 1-Panel Pack</t>
  </si>
  <si>
    <t>B01LW4383E</t>
  </si>
  <si>
    <t>csXPBDSD5JC</t>
  </si>
  <si>
    <t>ISD received timestamp</t>
  </si>
  <si>
    <t>Standard carrier alpha code</t>
  </si>
  <si>
    <t>ASN #</t>
  </si>
  <si>
    <t>Shipment ID (Amazon Reference Number)</t>
  </si>
  <si>
    <t>PRO # in ASN</t>
  </si>
  <si>
    <t>Bill of lading #</t>
  </si>
  <si>
    <t>Carrier PRO</t>
  </si>
  <si>
    <t>BOL input by Carrier</t>
  </si>
  <si>
    <t>Inbound shipment appointment (ISA) ID</t>
  </si>
  <si>
    <t>1290337119VCBSCB</t>
  </si>
  <si>
    <t>ASN Accuracy</t>
  </si>
  <si>
    <t>1083859476VCBSINVR</t>
  </si>
  <si>
    <t>2019-07-22T03:34:59+0000</t>
  </si>
  <si>
    <t>DUPR</t>
  </si>
  <si>
    <t>LD3258910</t>
  </si>
  <si>
    <t>asn_otnc</t>
  </si>
  <si>
    <t>3BVN4USR</t>
  </si>
  <si>
    <t>B01A1DC6KM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</si>
</sst>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workbookViewId="0">
      <selection activeCell="J52" sqref="J52"/>
    </sheetView>
  </sheetViews>
  <sheetFormatPr defaultRowHeight="15" x14ac:dyDescent="0.25"/>
  <cols>
    <col min="1" max="1" width="13.5703125" bestFit="1" customWidth="1"/>
    <col min="2" max="2" width="16.140625" bestFit="1" customWidth="1"/>
    <col min="3" max="3" width="9.85546875" bestFit="1" customWidth="1"/>
    <col min="4" max="4" width="40" bestFit="1" customWidth="1"/>
    <col min="5" max="5" width="12" bestFit="1" customWidth="1"/>
    <col min="6" max="6" width="12.5703125" bestFit="1" customWidth="1"/>
    <col min="7" max="7" width="15.7109375" bestFit="1" customWidth="1"/>
    <col min="8" max="8" width="16.85546875" bestFit="1" customWidth="1"/>
    <col min="9" max="9" width="10" bestFit="1" customWidth="1"/>
    <col min="10" max="10" width="14.7109375" bestFit="1" customWidth="1"/>
  </cols>
  <sheetData>
    <row r="1" spans="1:21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3" t="s">
        <v>10</v>
      </c>
    </row>
    <row r="2" spans="1:21" s="3" customFormat="1" ht="12" x14ac:dyDescent="0.2">
      <c r="A2" s="4">
        <v>103668340</v>
      </c>
      <c r="B2" s="3" t="s">
        <v>11</v>
      </c>
      <c r="C2" s="3" t="s">
        <v>12</v>
      </c>
      <c r="D2" s="3" t="s">
        <v>13</v>
      </c>
      <c r="E2" s="4">
        <v>-1.44</v>
      </c>
      <c r="F2" s="3" t="s">
        <v>14</v>
      </c>
      <c r="G2" s="4">
        <v>0</v>
      </c>
      <c r="H2" s="4">
        <v>0</v>
      </c>
      <c r="I2" s="4">
        <v>-1.44</v>
      </c>
      <c r="J2" s="4">
        <v>0</v>
      </c>
      <c r="K2" s="2"/>
    </row>
    <row r="3" spans="1:21" s="3" customFormat="1" ht="12" x14ac:dyDescent="0.2">
      <c r="A3" s="4">
        <v>103668340</v>
      </c>
      <c r="B3" s="3" t="s">
        <v>15</v>
      </c>
      <c r="C3" s="3" t="s">
        <v>12</v>
      </c>
      <c r="D3" s="3" t="s">
        <v>16</v>
      </c>
      <c r="E3" s="4">
        <v>-25</v>
      </c>
      <c r="F3" s="3" t="s">
        <v>14</v>
      </c>
      <c r="G3" s="4">
        <v>0</v>
      </c>
      <c r="H3" s="4">
        <v>0</v>
      </c>
      <c r="I3" s="4">
        <v>-25</v>
      </c>
      <c r="J3" s="4">
        <v>0</v>
      </c>
      <c r="K3" s="2"/>
    </row>
    <row r="4" spans="1:21" s="3" customFormat="1" ht="12" x14ac:dyDescent="0.2">
      <c r="A4" s="4">
        <v>103668340</v>
      </c>
      <c r="B4" s="3" t="s">
        <v>17</v>
      </c>
      <c r="C4" s="3" t="s">
        <v>12</v>
      </c>
      <c r="D4" s="3" t="s">
        <v>18</v>
      </c>
      <c r="E4" s="4">
        <v>-2.14</v>
      </c>
      <c r="F4" s="3" t="s">
        <v>14</v>
      </c>
      <c r="G4" s="4">
        <v>0</v>
      </c>
      <c r="H4" s="4">
        <v>0</v>
      </c>
      <c r="I4" s="4">
        <v>-2.14</v>
      </c>
      <c r="J4" s="4">
        <v>0</v>
      </c>
      <c r="K4" s="2"/>
    </row>
    <row r="5" spans="1:21" s="3" customFormat="1" ht="12" x14ac:dyDescent="0.2">
      <c r="A5" s="5">
        <v>103668340</v>
      </c>
      <c r="B5" s="6" t="s">
        <v>19</v>
      </c>
      <c r="C5" s="6" t="s">
        <v>12</v>
      </c>
      <c r="D5" s="6" t="s">
        <v>20</v>
      </c>
      <c r="E5" s="5">
        <v>-42</v>
      </c>
      <c r="F5" s="6" t="s">
        <v>14</v>
      </c>
      <c r="G5" s="5">
        <v>0</v>
      </c>
      <c r="H5" s="5">
        <v>0</v>
      </c>
      <c r="I5" s="5">
        <v>-42</v>
      </c>
      <c r="J5" s="5">
        <v>0</v>
      </c>
      <c r="K5" s="7"/>
    </row>
    <row r="6" spans="1:21" s="3" customFormat="1" ht="12.75" thickBot="1" x14ac:dyDescent="0.25">
      <c r="A6" s="8">
        <v>103668340</v>
      </c>
      <c r="B6" s="9" t="s">
        <v>21</v>
      </c>
      <c r="C6" s="9" t="s">
        <v>12</v>
      </c>
      <c r="D6" s="9" t="s">
        <v>22</v>
      </c>
      <c r="E6" s="8">
        <v>-3.3</v>
      </c>
      <c r="F6" s="9" t="s">
        <v>14</v>
      </c>
      <c r="G6" s="8">
        <v>0</v>
      </c>
      <c r="H6" s="8">
        <v>0</v>
      </c>
      <c r="I6" s="8">
        <v>-3.3</v>
      </c>
      <c r="J6" s="8">
        <v>0</v>
      </c>
      <c r="K6" s="10">
        <v>-111.91999999999999</v>
      </c>
      <c r="L6" s="3">
        <v>79750</v>
      </c>
    </row>
    <row r="7" spans="1:21" ht="15.75" thickTop="1" x14ac:dyDescent="0.25">
      <c r="I7">
        <f>SUM(I2:I6)</f>
        <v>-73.88</v>
      </c>
    </row>
    <row r="8" spans="1:21" x14ac:dyDescent="0.25">
      <c r="A8" t="s">
        <v>11</v>
      </c>
    </row>
    <row r="9" spans="1:21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 t="s">
        <v>31</v>
      </c>
      <c r="J9" t="s">
        <v>32</v>
      </c>
      <c r="K9" t="s">
        <v>33</v>
      </c>
      <c r="L9" t="s">
        <v>34</v>
      </c>
      <c r="M9" t="s">
        <v>35</v>
      </c>
      <c r="N9" t="s">
        <v>36</v>
      </c>
      <c r="O9" t="s">
        <v>37</v>
      </c>
      <c r="P9" t="s">
        <v>38</v>
      </c>
      <c r="Q9" t="s">
        <v>39</v>
      </c>
    </row>
    <row r="10" spans="1:21" x14ac:dyDescent="0.25">
      <c r="A10" t="s">
        <v>40</v>
      </c>
      <c r="B10">
        <v>1.44</v>
      </c>
      <c r="C10">
        <v>6</v>
      </c>
      <c r="D10" t="s">
        <v>41</v>
      </c>
      <c r="E10" t="s">
        <v>42</v>
      </c>
      <c r="F10" t="s">
        <v>43</v>
      </c>
      <c r="G10" s="11">
        <v>43665</v>
      </c>
      <c r="I10" t="s">
        <v>11</v>
      </c>
      <c r="J10" t="s">
        <v>44</v>
      </c>
      <c r="L10">
        <v>86569045720</v>
      </c>
      <c r="M10">
        <v>86569045720</v>
      </c>
      <c r="N10" t="s">
        <v>45</v>
      </c>
      <c r="O10" t="s">
        <v>46</v>
      </c>
      <c r="P10" t="s">
        <v>47</v>
      </c>
      <c r="Q10" s="11">
        <v>43664</v>
      </c>
    </row>
    <row r="13" spans="1:21" x14ac:dyDescent="0.25">
      <c r="A13" t="s">
        <v>15</v>
      </c>
    </row>
    <row r="14" spans="1:21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33</v>
      </c>
      <c r="L14" t="s">
        <v>48</v>
      </c>
      <c r="M14" t="s">
        <v>49</v>
      </c>
      <c r="N14" t="s">
        <v>50</v>
      </c>
      <c r="O14" t="s">
        <v>51</v>
      </c>
      <c r="P14" t="s">
        <v>52</v>
      </c>
      <c r="Q14" t="s">
        <v>53</v>
      </c>
      <c r="R14" t="s">
        <v>54</v>
      </c>
      <c r="S14" t="s">
        <v>55</v>
      </c>
      <c r="T14" t="s">
        <v>37</v>
      </c>
      <c r="U14" t="s">
        <v>56</v>
      </c>
    </row>
    <row r="15" spans="1:21" x14ac:dyDescent="0.25">
      <c r="A15" t="s">
        <v>57</v>
      </c>
      <c r="B15">
        <v>25</v>
      </c>
      <c r="C15">
        <v>1</v>
      </c>
      <c r="D15" t="s">
        <v>41</v>
      </c>
      <c r="E15" t="s">
        <v>42</v>
      </c>
      <c r="F15" t="s">
        <v>58</v>
      </c>
      <c r="G15" s="11">
        <v>43664</v>
      </c>
      <c r="I15" t="s">
        <v>15</v>
      </c>
      <c r="J15" t="s">
        <v>59</v>
      </c>
      <c r="K15" t="s">
        <v>60</v>
      </c>
      <c r="M15">
        <v>378</v>
      </c>
      <c r="N15">
        <v>381</v>
      </c>
      <c r="O15">
        <v>1199</v>
      </c>
      <c r="P15">
        <v>3</v>
      </c>
      <c r="Q15" t="s">
        <v>61</v>
      </c>
      <c r="R15">
        <v>6757166376137080</v>
      </c>
      <c r="T15" t="s">
        <v>62</v>
      </c>
      <c r="U15" t="s">
        <v>63</v>
      </c>
    </row>
    <row r="18" spans="1:23" x14ac:dyDescent="0.25">
      <c r="A18" t="s">
        <v>17</v>
      </c>
    </row>
    <row r="19" spans="1:23" x14ac:dyDescent="0.25">
      <c r="A19" t="s">
        <v>23</v>
      </c>
      <c r="B19" t="s">
        <v>24</v>
      </c>
      <c r="C19" t="s">
        <v>25</v>
      </c>
      <c r="D19" t="s">
        <v>26</v>
      </c>
      <c r="E19" t="s">
        <v>27</v>
      </c>
      <c r="F19" t="s">
        <v>28</v>
      </c>
      <c r="G19" t="s">
        <v>29</v>
      </c>
      <c r="H19" t="s">
        <v>30</v>
      </c>
      <c r="I19" t="s">
        <v>31</v>
      </c>
      <c r="J19" t="s">
        <v>32</v>
      </c>
      <c r="K19" t="s">
        <v>33</v>
      </c>
      <c r="L19" t="s">
        <v>64</v>
      </c>
      <c r="M19" t="s">
        <v>37</v>
      </c>
      <c r="N19" t="s">
        <v>38</v>
      </c>
      <c r="O19" t="s">
        <v>36</v>
      </c>
      <c r="P19" t="s">
        <v>48</v>
      </c>
      <c r="Q19" t="s">
        <v>65</v>
      </c>
    </row>
    <row r="20" spans="1:23" x14ac:dyDescent="0.25">
      <c r="A20" t="s">
        <v>66</v>
      </c>
      <c r="B20">
        <v>2.14</v>
      </c>
      <c r="C20">
        <v>3</v>
      </c>
      <c r="D20" t="s">
        <v>41</v>
      </c>
      <c r="E20" t="s">
        <v>42</v>
      </c>
      <c r="F20" t="s">
        <v>67</v>
      </c>
      <c r="G20" s="11">
        <v>43665</v>
      </c>
      <c r="I20" t="s">
        <v>17</v>
      </c>
      <c r="J20" t="s">
        <v>68</v>
      </c>
      <c r="L20" t="s">
        <v>69</v>
      </c>
      <c r="M20" t="s">
        <v>70</v>
      </c>
      <c r="N20" t="s">
        <v>71</v>
      </c>
      <c r="O20" t="s">
        <v>72</v>
      </c>
      <c r="P20" t="s">
        <v>73</v>
      </c>
      <c r="Q20" t="s">
        <v>74</v>
      </c>
    </row>
    <row r="23" spans="1:23" x14ac:dyDescent="0.25">
      <c r="A23" t="s">
        <v>19</v>
      </c>
    </row>
    <row r="24" spans="1:23" x14ac:dyDescent="0.25">
      <c r="A24" t="s">
        <v>23</v>
      </c>
      <c r="B24" t="s">
        <v>24</v>
      </c>
      <c r="C24" t="s">
        <v>25</v>
      </c>
      <c r="D24" t="s">
        <v>26</v>
      </c>
      <c r="E24" t="s">
        <v>27</v>
      </c>
      <c r="F24" t="s">
        <v>28</v>
      </c>
      <c r="G24" t="s">
        <v>29</v>
      </c>
      <c r="H24" t="s">
        <v>30</v>
      </c>
      <c r="I24" t="s">
        <v>31</v>
      </c>
      <c r="J24" t="s">
        <v>32</v>
      </c>
      <c r="K24" t="s">
        <v>33</v>
      </c>
      <c r="L24" t="s">
        <v>75</v>
      </c>
      <c r="M24" t="s">
        <v>76</v>
      </c>
      <c r="N24" t="s">
        <v>53</v>
      </c>
      <c r="O24" t="s">
        <v>77</v>
      </c>
      <c r="P24" t="s">
        <v>34</v>
      </c>
      <c r="Q24" t="s">
        <v>35</v>
      </c>
      <c r="R24" t="s">
        <v>36</v>
      </c>
      <c r="S24" t="s">
        <v>37</v>
      </c>
      <c r="T24" t="s">
        <v>38</v>
      </c>
      <c r="U24" t="s">
        <v>48</v>
      </c>
      <c r="V24" t="s">
        <v>78</v>
      </c>
      <c r="W24" t="s">
        <v>64</v>
      </c>
    </row>
    <row r="25" spans="1:23" x14ac:dyDescent="0.25">
      <c r="A25" t="s">
        <v>79</v>
      </c>
      <c r="B25">
        <v>4</v>
      </c>
      <c r="C25">
        <v>4</v>
      </c>
      <c r="D25" t="s">
        <v>41</v>
      </c>
      <c r="E25" t="s">
        <v>42</v>
      </c>
      <c r="F25" t="s">
        <v>80</v>
      </c>
      <c r="G25" s="11">
        <v>43668</v>
      </c>
      <c r="I25" t="s">
        <v>19</v>
      </c>
      <c r="J25" t="s">
        <v>81</v>
      </c>
      <c r="K25" t="s">
        <v>82</v>
      </c>
      <c r="L25" t="s">
        <v>83</v>
      </c>
      <c r="M25">
        <v>6757166374455460</v>
      </c>
      <c r="N25" t="s">
        <v>84</v>
      </c>
      <c r="O25">
        <v>201</v>
      </c>
      <c r="P25">
        <v>675716902483</v>
      </c>
      <c r="Q25">
        <v>675716902483</v>
      </c>
      <c r="R25" t="s">
        <v>85</v>
      </c>
      <c r="S25" t="s">
        <v>70</v>
      </c>
      <c r="T25" t="s">
        <v>86</v>
      </c>
      <c r="U25" t="s">
        <v>87</v>
      </c>
      <c r="V25" t="s">
        <v>88</v>
      </c>
      <c r="W25" t="s">
        <v>89</v>
      </c>
    </row>
    <row r="26" spans="1:23" x14ac:dyDescent="0.25">
      <c r="A26" t="s">
        <v>90</v>
      </c>
      <c r="B26">
        <v>1</v>
      </c>
      <c r="C26">
        <v>1</v>
      </c>
      <c r="D26" t="s">
        <v>41</v>
      </c>
      <c r="E26" t="s">
        <v>42</v>
      </c>
      <c r="F26" t="s">
        <v>80</v>
      </c>
      <c r="G26" s="11">
        <v>43668</v>
      </c>
      <c r="I26" t="s">
        <v>19</v>
      </c>
      <c r="J26" t="s">
        <v>81</v>
      </c>
      <c r="K26" t="s">
        <v>91</v>
      </c>
      <c r="L26" t="s">
        <v>83</v>
      </c>
      <c r="M26">
        <v>6757166374455460</v>
      </c>
      <c r="N26" t="s">
        <v>84</v>
      </c>
      <c r="O26">
        <v>201</v>
      </c>
      <c r="P26">
        <v>86569148186</v>
      </c>
      <c r="Q26">
        <v>86569148186</v>
      </c>
      <c r="R26" t="s">
        <v>92</v>
      </c>
      <c r="S26" t="s">
        <v>70</v>
      </c>
      <c r="T26" t="s">
        <v>93</v>
      </c>
      <c r="U26" t="s">
        <v>87</v>
      </c>
      <c r="V26" t="s">
        <v>88</v>
      </c>
      <c r="W26" t="s">
        <v>94</v>
      </c>
    </row>
    <row r="27" spans="1:23" x14ac:dyDescent="0.25">
      <c r="A27" t="s">
        <v>95</v>
      </c>
      <c r="B27">
        <v>4</v>
      </c>
      <c r="C27">
        <v>4</v>
      </c>
      <c r="D27" t="s">
        <v>41</v>
      </c>
      <c r="E27" t="s">
        <v>42</v>
      </c>
      <c r="F27" t="s">
        <v>80</v>
      </c>
      <c r="G27" s="11">
        <v>43668</v>
      </c>
      <c r="I27" t="s">
        <v>19</v>
      </c>
      <c r="J27" t="s">
        <v>81</v>
      </c>
      <c r="K27" t="s">
        <v>82</v>
      </c>
      <c r="L27" t="s">
        <v>83</v>
      </c>
      <c r="M27">
        <v>6757166378730630</v>
      </c>
      <c r="N27" t="s">
        <v>96</v>
      </c>
      <c r="O27">
        <v>201</v>
      </c>
      <c r="P27">
        <v>675716507237</v>
      </c>
      <c r="Q27">
        <v>675716507237</v>
      </c>
      <c r="R27" t="s">
        <v>97</v>
      </c>
      <c r="S27" t="s">
        <v>98</v>
      </c>
      <c r="T27" t="s">
        <v>99</v>
      </c>
      <c r="U27" t="s">
        <v>100</v>
      </c>
      <c r="V27" t="s">
        <v>101</v>
      </c>
      <c r="W27" t="s">
        <v>89</v>
      </c>
    </row>
    <row r="28" spans="1:23" x14ac:dyDescent="0.25">
      <c r="A28" t="s">
        <v>102</v>
      </c>
      <c r="B28">
        <v>4</v>
      </c>
      <c r="C28">
        <v>4</v>
      </c>
      <c r="D28" t="s">
        <v>41</v>
      </c>
      <c r="E28" t="s">
        <v>42</v>
      </c>
      <c r="F28" t="s">
        <v>80</v>
      </c>
      <c r="G28" s="11">
        <v>43668</v>
      </c>
      <c r="I28" t="s">
        <v>19</v>
      </c>
      <c r="J28" t="s">
        <v>81</v>
      </c>
      <c r="K28" t="s">
        <v>82</v>
      </c>
      <c r="L28" t="s">
        <v>103</v>
      </c>
      <c r="M28">
        <v>6757166374449400</v>
      </c>
      <c r="N28" t="s">
        <v>104</v>
      </c>
      <c r="O28">
        <v>201</v>
      </c>
      <c r="P28">
        <v>86569939371</v>
      </c>
      <c r="Q28">
        <v>86569939371</v>
      </c>
      <c r="R28" t="s">
        <v>105</v>
      </c>
      <c r="S28" t="s">
        <v>70</v>
      </c>
      <c r="T28" t="s">
        <v>106</v>
      </c>
      <c r="U28" t="s">
        <v>87</v>
      </c>
      <c r="V28" t="s">
        <v>107</v>
      </c>
      <c r="W28" t="s">
        <v>89</v>
      </c>
    </row>
    <row r="29" spans="1:23" x14ac:dyDescent="0.25">
      <c r="A29" t="s">
        <v>108</v>
      </c>
      <c r="B29">
        <v>3</v>
      </c>
      <c r="C29">
        <v>3</v>
      </c>
      <c r="D29" t="s">
        <v>41</v>
      </c>
      <c r="E29" t="s">
        <v>42</v>
      </c>
      <c r="F29" t="s">
        <v>80</v>
      </c>
      <c r="G29" s="11">
        <v>43668</v>
      </c>
      <c r="I29" t="s">
        <v>19</v>
      </c>
      <c r="J29" t="s">
        <v>81</v>
      </c>
      <c r="K29" t="s">
        <v>82</v>
      </c>
      <c r="L29" t="s">
        <v>103</v>
      </c>
      <c r="M29">
        <v>6757166372124990</v>
      </c>
      <c r="N29" t="s">
        <v>109</v>
      </c>
      <c r="O29">
        <v>201</v>
      </c>
      <c r="P29">
        <v>86569025173</v>
      </c>
      <c r="Q29">
        <v>86569025173</v>
      </c>
      <c r="R29" t="s">
        <v>110</v>
      </c>
      <c r="S29" t="s">
        <v>111</v>
      </c>
      <c r="T29" t="s">
        <v>112</v>
      </c>
      <c r="U29" t="s">
        <v>87</v>
      </c>
      <c r="V29" t="s">
        <v>113</v>
      </c>
      <c r="W29" t="s">
        <v>89</v>
      </c>
    </row>
    <row r="30" spans="1:23" x14ac:dyDescent="0.25">
      <c r="A30" t="s">
        <v>114</v>
      </c>
      <c r="B30">
        <v>4</v>
      </c>
      <c r="C30">
        <v>4</v>
      </c>
      <c r="D30" t="s">
        <v>41</v>
      </c>
      <c r="E30" t="s">
        <v>42</v>
      </c>
      <c r="F30" t="s">
        <v>80</v>
      </c>
      <c r="G30" s="11">
        <v>43668</v>
      </c>
      <c r="I30" t="s">
        <v>19</v>
      </c>
      <c r="J30" t="s">
        <v>81</v>
      </c>
      <c r="K30" t="s">
        <v>91</v>
      </c>
      <c r="L30" t="s">
        <v>103</v>
      </c>
      <c r="M30">
        <v>6757166374449400</v>
      </c>
      <c r="N30" t="s">
        <v>104</v>
      </c>
      <c r="O30">
        <v>201</v>
      </c>
      <c r="P30">
        <v>86569939333</v>
      </c>
      <c r="Q30">
        <v>86569939333</v>
      </c>
      <c r="R30" t="s">
        <v>115</v>
      </c>
      <c r="S30" t="s">
        <v>70</v>
      </c>
      <c r="T30" t="s">
        <v>116</v>
      </c>
      <c r="U30" t="s">
        <v>87</v>
      </c>
      <c r="V30" t="s">
        <v>107</v>
      </c>
      <c r="W30" t="s">
        <v>94</v>
      </c>
    </row>
    <row r="31" spans="1:23" x14ac:dyDescent="0.25">
      <c r="A31" t="s">
        <v>117</v>
      </c>
      <c r="B31">
        <v>3</v>
      </c>
      <c r="C31">
        <v>3</v>
      </c>
      <c r="D31" t="s">
        <v>41</v>
      </c>
      <c r="E31" t="s">
        <v>42</v>
      </c>
      <c r="F31" t="s">
        <v>80</v>
      </c>
      <c r="G31" s="11">
        <v>43668</v>
      </c>
      <c r="I31" t="s">
        <v>19</v>
      </c>
      <c r="J31" t="s">
        <v>81</v>
      </c>
      <c r="K31" t="s">
        <v>82</v>
      </c>
      <c r="L31" t="s">
        <v>103</v>
      </c>
      <c r="M31">
        <v>6757166372125010</v>
      </c>
      <c r="N31" t="s">
        <v>118</v>
      </c>
      <c r="O31">
        <v>201</v>
      </c>
      <c r="P31">
        <v>86569025173</v>
      </c>
      <c r="Q31">
        <v>86569025173</v>
      </c>
      <c r="R31" t="s">
        <v>110</v>
      </c>
      <c r="S31" t="s">
        <v>111</v>
      </c>
      <c r="T31" t="s">
        <v>112</v>
      </c>
      <c r="U31" t="s">
        <v>87</v>
      </c>
      <c r="V31" t="s">
        <v>119</v>
      </c>
      <c r="W31" t="s">
        <v>89</v>
      </c>
    </row>
    <row r="32" spans="1:23" x14ac:dyDescent="0.25">
      <c r="A32" t="s">
        <v>120</v>
      </c>
      <c r="B32">
        <v>1</v>
      </c>
      <c r="C32">
        <v>1</v>
      </c>
      <c r="D32" t="s">
        <v>41</v>
      </c>
      <c r="E32" t="s">
        <v>42</v>
      </c>
      <c r="F32" t="s">
        <v>80</v>
      </c>
      <c r="G32" s="11">
        <v>43664</v>
      </c>
      <c r="I32" t="s">
        <v>19</v>
      </c>
      <c r="J32" t="s">
        <v>81</v>
      </c>
      <c r="K32" t="s">
        <v>82</v>
      </c>
      <c r="L32" t="s">
        <v>121</v>
      </c>
      <c r="M32">
        <v>6757166376134770</v>
      </c>
      <c r="O32">
        <v>201</v>
      </c>
      <c r="P32">
        <v>86569023322</v>
      </c>
      <c r="Q32">
        <v>86569023322</v>
      </c>
      <c r="R32" t="s">
        <v>122</v>
      </c>
      <c r="S32" t="s">
        <v>123</v>
      </c>
      <c r="T32" t="s">
        <v>124</v>
      </c>
      <c r="U32" t="s">
        <v>125</v>
      </c>
      <c r="V32" t="s">
        <v>126</v>
      </c>
      <c r="W32" t="s">
        <v>89</v>
      </c>
    </row>
    <row r="33" spans="1:24" x14ac:dyDescent="0.25">
      <c r="A33" t="s">
        <v>127</v>
      </c>
      <c r="B33">
        <v>4</v>
      </c>
      <c r="C33">
        <v>4</v>
      </c>
      <c r="D33" t="s">
        <v>41</v>
      </c>
      <c r="E33" t="s">
        <v>42</v>
      </c>
      <c r="F33" t="s">
        <v>80</v>
      </c>
      <c r="G33" s="11">
        <v>43657</v>
      </c>
      <c r="I33" t="s">
        <v>19</v>
      </c>
      <c r="J33" t="s">
        <v>81</v>
      </c>
      <c r="K33" t="s">
        <v>82</v>
      </c>
      <c r="L33" t="s">
        <v>128</v>
      </c>
      <c r="M33">
        <v>6757166376171530</v>
      </c>
      <c r="N33" t="s">
        <v>129</v>
      </c>
      <c r="O33">
        <v>201</v>
      </c>
      <c r="P33">
        <v>675716775858</v>
      </c>
      <c r="Q33">
        <v>675716775858</v>
      </c>
      <c r="R33" t="s">
        <v>130</v>
      </c>
      <c r="S33" t="s">
        <v>62</v>
      </c>
      <c r="T33" t="s">
        <v>131</v>
      </c>
      <c r="U33" t="s">
        <v>100</v>
      </c>
      <c r="V33" t="s">
        <v>132</v>
      </c>
      <c r="W33" t="s">
        <v>89</v>
      </c>
    </row>
    <row r="34" spans="1:24" x14ac:dyDescent="0.25">
      <c r="A34" t="s">
        <v>133</v>
      </c>
      <c r="B34">
        <v>4</v>
      </c>
      <c r="C34">
        <v>4</v>
      </c>
      <c r="D34" t="s">
        <v>41</v>
      </c>
      <c r="E34" t="s">
        <v>42</v>
      </c>
      <c r="F34" t="s">
        <v>80</v>
      </c>
      <c r="G34" s="11">
        <v>43657</v>
      </c>
      <c r="I34" t="s">
        <v>19</v>
      </c>
      <c r="J34" t="s">
        <v>81</v>
      </c>
      <c r="K34" t="s">
        <v>82</v>
      </c>
      <c r="L34" t="s">
        <v>128</v>
      </c>
      <c r="M34">
        <v>6757166376166280</v>
      </c>
      <c r="N34" t="s">
        <v>134</v>
      </c>
      <c r="O34">
        <v>201</v>
      </c>
      <c r="P34">
        <v>675716896805</v>
      </c>
      <c r="Q34">
        <v>675716896805</v>
      </c>
      <c r="R34" t="s">
        <v>135</v>
      </c>
      <c r="S34" t="s">
        <v>62</v>
      </c>
      <c r="T34" t="s">
        <v>136</v>
      </c>
      <c r="U34" t="s">
        <v>100</v>
      </c>
      <c r="V34" t="s">
        <v>137</v>
      </c>
      <c r="W34" t="s">
        <v>89</v>
      </c>
    </row>
    <row r="35" spans="1:24" x14ac:dyDescent="0.25">
      <c r="A35" t="s">
        <v>138</v>
      </c>
      <c r="B35">
        <v>1</v>
      </c>
      <c r="C35">
        <v>1</v>
      </c>
      <c r="D35" t="s">
        <v>41</v>
      </c>
      <c r="E35" t="s">
        <v>42</v>
      </c>
      <c r="F35" t="s">
        <v>80</v>
      </c>
      <c r="G35" s="11">
        <v>43657</v>
      </c>
      <c r="I35" t="s">
        <v>19</v>
      </c>
      <c r="J35" t="s">
        <v>81</v>
      </c>
      <c r="K35" t="s">
        <v>82</v>
      </c>
      <c r="L35" t="s">
        <v>128</v>
      </c>
      <c r="M35">
        <v>6757166376176830</v>
      </c>
      <c r="N35" t="s">
        <v>139</v>
      </c>
      <c r="O35">
        <v>201</v>
      </c>
      <c r="P35">
        <v>86569995421</v>
      </c>
      <c r="Q35">
        <v>86569995421</v>
      </c>
      <c r="R35" t="s">
        <v>140</v>
      </c>
      <c r="S35" t="s">
        <v>62</v>
      </c>
      <c r="T35" t="s">
        <v>141</v>
      </c>
      <c r="U35" t="s">
        <v>100</v>
      </c>
      <c r="V35" t="s">
        <v>142</v>
      </c>
      <c r="W35" t="s">
        <v>89</v>
      </c>
    </row>
    <row r="36" spans="1:24" x14ac:dyDescent="0.25">
      <c r="A36" t="s">
        <v>143</v>
      </c>
      <c r="B36">
        <v>4</v>
      </c>
      <c r="C36">
        <v>4</v>
      </c>
      <c r="D36" t="s">
        <v>41</v>
      </c>
      <c r="E36" t="s">
        <v>42</v>
      </c>
      <c r="F36" t="s">
        <v>80</v>
      </c>
      <c r="G36" s="11">
        <v>43657</v>
      </c>
      <c r="I36" t="s">
        <v>19</v>
      </c>
      <c r="J36" t="s">
        <v>81</v>
      </c>
      <c r="K36" t="s">
        <v>82</v>
      </c>
      <c r="L36" t="s">
        <v>128</v>
      </c>
      <c r="M36">
        <v>6757166376173580</v>
      </c>
      <c r="N36" t="s">
        <v>144</v>
      </c>
      <c r="O36">
        <v>201</v>
      </c>
      <c r="P36">
        <v>675716571948</v>
      </c>
      <c r="Q36">
        <v>675716571948</v>
      </c>
      <c r="R36" t="s">
        <v>145</v>
      </c>
      <c r="S36" t="s">
        <v>62</v>
      </c>
      <c r="T36" t="s">
        <v>146</v>
      </c>
      <c r="U36" t="s">
        <v>100</v>
      </c>
      <c r="V36" t="s">
        <v>147</v>
      </c>
      <c r="W36" t="s">
        <v>89</v>
      </c>
    </row>
    <row r="37" spans="1:24" x14ac:dyDescent="0.25">
      <c r="A37" t="s">
        <v>148</v>
      </c>
      <c r="B37">
        <v>1</v>
      </c>
      <c r="C37">
        <v>1</v>
      </c>
      <c r="D37" t="s">
        <v>149</v>
      </c>
      <c r="E37" t="s">
        <v>42</v>
      </c>
      <c r="F37" t="s">
        <v>80</v>
      </c>
      <c r="G37" s="11">
        <v>43625</v>
      </c>
      <c r="H37" s="11">
        <v>43700</v>
      </c>
      <c r="I37" t="s">
        <v>19</v>
      </c>
      <c r="K37" t="s">
        <v>91</v>
      </c>
      <c r="L37" t="s">
        <v>150</v>
      </c>
      <c r="M37">
        <v>6757166360662320</v>
      </c>
      <c r="N37" t="s">
        <v>151</v>
      </c>
      <c r="O37">
        <v>201</v>
      </c>
      <c r="P37">
        <v>675716822231</v>
      </c>
      <c r="Q37">
        <v>675716822231</v>
      </c>
      <c r="R37" t="s">
        <v>152</v>
      </c>
      <c r="S37" t="s">
        <v>153</v>
      </c>
      <c r="T37" t="s">
        <v>154</v>
      </c>
      <c r="U37" t="s">
        <v>155</v>
      </c>
      <c r="V37" t="s">
        <v>156</v>
      </c>
      <c r="W37" t="s">
        <v>94</v>
      </c>
    </row>
    <row r="38" spans="1:24" x14ac:dyDescent="0.25">
      <c r="A38" t="s">
        <v>157</v>
      </c>
      <c r="B38">
        <v>4</v>
      </c>
      <c r="C38">
        <v>4</v>
      </c>
      <c r="D38" t="s">
        <v>149</v>
      </c>
      <c r="E38" t="s">
        <v>42</v>
      </c>
      <c r="F38" t="s">
        <v>80</v>
      </c>
      <c r="G38" s="11">
        <v>43625</v>
      </c>
      <c r="H38" s="11">
        <v>43700</v>
      </c>
      <c r="I38" t="s">
        <v>19</v>
      </c>
      <c r="K38" t="s">
        <v>91</v>
      </c>
      <c r="L38" t="s">
        <v>150</v>
      </c>
      <c r="M38">
        <v>6757166360661200</v>
      </c>
      <c r="N38" t="s">
        <v>158</v>
      </c>
      <c r="O38">
        <v>201</v>
      </c>
      <c r="P38">
        <v>675716846169</v>
      </c>
      <c r="Q38">
        <v>675716846169</v>
      </c>
      <c r="R38" t="s">
        <v>159</v>
      </c>
      <c r="S38" t="s">
        <v>153</v>
      </c>
      <c r="T38" t="s">
        <v>160</v>
      </c>
      <c r="U38" t="s">
        <v>155</v>
      </c>
      <c r="V38" t="s">
        <v>161</v>
      </c>
      <c r="W38" t="s">
        <v>94</v>
      </c>
    </row>
    <row r="41" spans="1:24" x14ac:dyDescent="0.25">
      <c r="A41" t="s">
        <v>21</v>
      </c>
    </row>
    <row r="42" spans="1:24" x14ac:dyDescent="0.25">
      <c r="A42" t="s">
        <v>23</v>
      </c>
      <c r="B42" t="s">
        <v>24</v>
      </c>
      <c r="C42" t="s">
        <v>25</v>
      </c>
      <c r="D42" t="s">
        <v>26</v>
      </c>
      <c r="E42" t="s">
        <v>27</v>
      </c>
      <c r="F42" t="s">
        <v>28</v>
      </c>
      <c r="G42" t="s">
        <v>29</v>
      </c>
      <c r="H42" t="s">
        <v>30</v>
      </c>
      <c r="I42" t="s">
        <v>31</v>
      </c>
      <c r="J42" t="s">
        <v>32</v>
      </c>
      <c r="K42" t="s">
        <v>33</v>
      </c>
      <c r="L42" t="s">
        <v>162</v>
      </c>
      <c r="M42" t="s">
        <v>163</v>
      </c>
      <c r="N42" t="s">
        <v>164</v>
      </c>
      <c r="O42" t="s">
        <v>165</v>
      </c>
      <c r="P42" t="s">
        <v>166</v>
      </c>
      <c r="Q42" t="s">
        <v>167</v>
      </c>
      <c r="R42" t="s">
        <v>48</v>
      </c>
      <c r="S42" t="s">
        <v>168</v>
      </c>
      <c r="T42" t="s">
        <v>169</v>
      </c>
      <c r="U42" t="s">
        <v>170</v>
      </c>
      <c r="V42" t="s">
        <v>64</v>
      </c>
      <c r="W42" t="s">
        <v>37</v>
      </c>
      <c r="X42" t="s">
        <v>38</v>
      </c>
    </row>
    <row r="43" spans="1:24" x14ac:dyDescent="0.25">
      <c r="A43" t="s">
        <v>171</v>
      </c>
      <c r="B43">
        <v>3.3</v>
      </c>
      <c r="C43">
        <v>6</v>
      </c>
      <c r="D43" t="s">
        <v>41</v>
      </c>
      <c r="E43" t="s">
        <v>42</v>
      </c>
      <c r="F43" t="s">
        <v>172</v>
      </c>
      <c r="G43" s="11">
        <v>43669</v>
      </c>
      <c r="I43" t="s">
        <v>21</v>
      </c>
      <c r="J43" t="s">
        <v>173</v>
      </c>
      <c r="L43" t="s">
        <v>174</v>
      </c>
      <c r="M43" t="s">
        <v>175</v>
      </c>
      <c r="R43" t="s">
        <v>100</v>
      </c>
      <c r="S43" t="s">
        <v>176</v>
      </c>
      <c r="T43">
        <v>6757166000433280</v>
      </c>
      <c r="U43">
        <v>31177631833</v>
      </c>
      <c r="V43" t="s">
        <v>177</v>
      </c>
      <c r="W43" t="s">
        <v>178</v>
      </c>
      <c r="X4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CB1902018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2019-08-06T18:03:08Z</dcterms:created>
  <dcterms:modified xsi:type="dcterms:W3CDTF">2019-08-06T18:04:41Z</dcterms:modified>
</cp:coreProperties>
</file>