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-2458521950453684598" sheetId="1" r:id="rId1"/>
  </sheets>
  <calcPr calcId="0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<sst xmlns="http://schemas.openxmlformats.org/spreadsheetml/2006/main" count="77" uniqueCount="59">
  <si>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</si>
  <si>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</si>
  <si>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</si>
  <si>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</si>
  <si>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</si>
  <si>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</si>
  <si>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</si>
  <si>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</si>
  <si>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</si>
  <si>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</si>
  <si>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</si>
  <si>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</si>
  <si>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</si>
  <si>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</si>
  <si>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</si>
  <si>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</si>
  <si>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</si>
  <si>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7F9GKG5H</t>
  </si>
  <si>
    <t>Echo Design Larissa Euro Sham, Blue</t>
  </si>
  <si>
    <t>B073YBC37S</t>
  </si>
  <si>
    <t>EO11-2256</t>
  </si>
  <si>
    <t>Collect</t>
  </si>
  <si>
    <t>Madison Park Holly Modern Cotton Fabric Long Shower Curtain, Floral Shower Curtains for Bathroom, 72 X 72, Yellow</t>
  </si>
  <si>
    <t>B01N5D7LBJ</t>
  </si>
  <si>
    <t>MP70-4172</t>
  </si>
  <si>
    <t>HipStyle - Sardinia - Modern Multi-color Fish - Cotton Printed - Designer Shower Curtain - 72" x 72" - Machine Washable</t>
  </si>
  <si>
    <t>B01BUP1UE8</t>
  </si>
  <si>
    <t>HPS70-0035</t>
  </si>
  <si>
    <t>NaN undefined</t>
  </si>
  <si>
    <t>Madison Park Emilia Room-Darkening Curtain DIY Twist Tab Window Panel Black Out Drapes for Bedroom and Dorm, 50x84, Pewter</t>
  </si>
  <si>
    <t>B00NOP28XA</t>
  </si>
  <si>
    <t>MP40-1299</t>
  </si>
  <si>
    <t>Madison Park Emilia Room-Darkening Curtain DIY Twist Tab Window Panel Black-Out Drapes for Bedroom and Dorm, 50x84, Dusty Aqua</t>
  </si>
  <si>
    <t>B00GNW4NWU</t>
  </si>
  <si>
    <t>WIN40-117</t>
  </si>
  <si>
    <t>N Natori Cherry Blossom Duvet Cover King Size - Red, Grey , Cherry Blossom Duvet Cover Set - 3 Piece - 100% Cotton Sateen Light Weight Bed Comforter Covers</t>
  </si>
  <si>
    <t>B00GKBB1YM</t>
  </si>
  <si>
    <t>NS12-2005</t>
  </si>
  <si>
    <t>Echo Nadia Dot Metallic Silver Embroidery Cotton Modern Throw Pillow, Casual Embroidered Fashion Oblong Decorative Pillow, 12X18, Silver</t>
  </si>
  <si>
    <t>B002WN1QHO</t>
  </si>
  <si>
    <t>EO30-051A</t>
  </si>
  <si>
    <t>Payment Number</t>
  </si>
  <si>
    <t>Invoice Number</t>
  </si>
  <si>
    <t>Invoice Date</t>
  </si>
  <si>
    <t>Description</t>
  </si>
  <si>
    <t>Invoice Amount</t>
  </si>
  <si>
    <t>AR#</t>
  </si>
  <si>
    <t>WH</t>
  </si>
  <si>
    <t>102541719</t>
  </si>
  <si>
    <t>29428148SC-</t>
  </si>
  <si>
    <t>5/1/2019</t>
  </si>
  <si>
    <t>Missed Adjustment Claim for Invoice - 29428148</t>
  </si>
  <si>
    <t>LDC</t>
  </si>
  <si>
    <t>29521300SC</t>
  </si>
  <si>
    <t>5/10/2019</t>
  </si>
  <si>
    <t>Shortage Claim for Invoice - 29521300</t>
  </si>
  <si>
    <t>PO#</t>
  </si>
  <si>
    <t>6J2VCRXN</t>
  </si>
  <si>
    <t>CB1902000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</si>
</sst>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8" fontId="0" fillId="0" borderId="0" xfId="0" applyNumberFormat="1"/>
    <xf numFmtId="6" fontId="0" fillId="0" borderId="0" xfId="0" applyNumberFormat="1"/>
    <xf numFmtId="14" fontId="0" fillId="0" borderId="0" xfId="0" applyNumberFormat="1"/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I36" sqref="I36"/>
    </sheetView>
  </sheetViews>
  <sheetFormatPr defaultRowHeight="15" x14ac:dyDescent="0.25"/>
  <cols>
    <col min="1" max="1" width="13.5703125" bestFit="1" customWidth="1"/>
    <col min="12" max="12" width="17.28515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675716987374</v>
      </c>
      <c r="C2" t="s">
        <v>18</v>
      </c>
      <c r="D2" t="s">
        <v>19</v>
      </c>
      <c r="E2" t="s">
        <v>20</v>
      </c>
      <c r="F2" t="s">
        <v>21</v>
      </c>
      <c r="G2">
        <v>2</v>
      </c>
      <c r="H2" s="1">
        <v>21.12</v>
      </c>
      <c r="I2" s="1">
        <v>42.24</v>
      </c>
      <c r="J2">
        <v>2</v>
      </c>
      <c r="K2" s="1">
        <v>42.24</v>
      </c>
    </row>
    <row r="3" spans="1:17" x14ac:dyDescent="0.25">
      <c r="A3" t="s">
        <v>17</v>
      </c>
      <c r="B3">
        <v>675716902483</v>
      </c>
      <c r="C3" t="s">
        <v>22</v>
      </c>
      <c r="D3" t="s">
        <v>23</v>
      </c>
      <c r="E3" t="s">
        <v>24</v>
      </c>
      <c r="F3" t="s">
        <v>21</v>
      </c>
      <c r="G3">
        <v>4</v>
      </c>
      <c r="H3" s="1">
        <v>16.940000000000001</v>
      </c>
      <c r="I3" s="1">
        <v>67.760000000000005</v>
      </c>
      <c r="J3">
        <v>4</v>
      </c>
      <c r="K3" s="1">
        <v>67.760000000000005</v>
      </c>
    </row>
    <row r="4" spans="1:17" x14ac:dyDescent="0.25">
      <c r="A4" t="s">
        <v>17</v>
      </c>
      <c r="B4">
        <v>675716746315</v>
      </c>
      <c r="C4" t="s">
        <v>25</v>
      </c>
      <c r="D4" t="s">
        <v>26</v>
      </c>
      <c r="E4" t="s">
        <v>27</v>
      </c>
      <c r="F4" t="s">
        <v>21</v>
      </c>
      <c r="G4">
        <v>4</v>
      </c>
      <c r="H4" s="1">
        <v>16.5</v>
      </c>
      <c r="I4" s="2">
        <v>66</v>
      </c>
      <c r="J4">
        <v>0</v>
      </c>
      <c r="L4" s="3">
        <v>43672</v>
      </c>
      <c r="M4" t="s">
        <v>26</v>
      </c>
      <c r="N4" t="s">
        <v>25</v>
      </c>
      <c r="O4">
        <v>4</v>
      </c>
      <c r="P4" t="s">
        <v>28</v>
      </c>
      <c r="Q4" t="s">
        <v>28</v>
      </c>
    </row>
    <row r="5" spans="1:17" x14ac:dyDescent="0.25">
      <c r="A5" t="s">
        <v>17</v>
      </c>
      <c r="B5">
        <v>675716573140</v>
      </c>
      <c r="C5" t="s">
        <v>29</v>
      </c>
      <c r="D5" t="s">
        <v>30</v>
      </c>
      <c r="E5" t="s">
        <v>31</v>
      </c>
      <c r="F5" t="s">
        <v>21</v>
      </c>
      <c r="G5">
        <v>4</v>
      </c>
      <c r="H5" s="1">
        <v>12.65</v>
      </c>
      <c r="I5" s="1">
        <v>50.6</v>
      </c>
      <c r="J5">
        <v>4</v>
      </c>
      <c r="K5" s="1">
        <v>50.6</v>
      </c>
    </row>
    <row r="6" spans="1:17" x14ac:dyDescent="0.25">
      <c r="A6" t="s">
        <v>17</v>
      </c>
      <c r="B6">
        <v>675716488291</v>
      </c>
      <c r="C6" t="s">
        <v>32</v>
      </c>
      <c r="D6" t="s">
        <v>33</v>
      </c>
      <c r="E6" t="s">
        <v>34</v>
      </c>
      <c r="F6" t="s">
        <v>21</v>
      </c>
      <c r="G6">
        <v>3</v>
      </c>
      <c r="H6" s="1">
        <v>12.65</v>
      </c>
      <c r="I6" s="1">
        <v>37.950000000000003</v>
      </c>
      <c r="J6">
        <v>3</v>
      </c>
      <c r="K6" s="1">
        <v>37.950000000000003</v>
      </c>
    </row>
    <row r="7" spans="1:17" x14ac:dyDescent="0.25">
      <c r="A7" t="s">
        <v>17</v>
      </c>
      <c r="B7">
        <v>675716484880</v>
      </c>
      <c r="C7" t="s">
        <v>35</v>
      </c>
      <c r="D7" t="s">
        <v>36</v>
      </c>
      <c r="E7" t="s">
        <v>37</v>
      </c>
      <c r="F7" t="s">
        <v>21</v>
      </c>
      <c r="G7">
        <v>1</v>
      </c>
      <c r="H7" s="1">
        <v>79.900000000000006</v>
      </c>
      <c r="I7" s="1">
        <v>79.900000000000006</v>
      </c>
      <c r="J7">
        <v>1</v>
      </c>
      <c r="K7" s="1">
        <v>79.900000000000006</v>
      </c>
    </row>
    <row r="8" spans="1:17" x14ac:dyDescent="0.25">
      <c r="A8" t="s">
        <v>17</v>
      </c>
      <c r="B8">
        <v>675716241766</v>
      </c>
      <c r="C8" t="s">
        <v>38</v>
      </c>
      <c r="D8" t="s">
        <v>39</v>
      </c>
      <c r="E8" t="s">
        <v>40</v>
      </c>
      <c r="F8" t="s">
        <v>21</v>
      </c>
      <c r="G8">
        <v>1</v>
      </c>
      <c r="H8" s="2">
        <v>15</v>
      </c>
      <c r="I8" s="2">
        <v>15</v>
      </c>
      <c r="J8">
        <v>1</v>
      </c>
      <c r="K8" s="2">
        <v>15</v>
      </c>
    </row>
    <row r="13" spans="1:17" s="5" customFormat="1" ht="12" x14ac:dyDescent="0.2">
      <c r="A13" s="4" t="s">
        <v>41</v>
      </c>
      <c r="B13" s="4" t="s">
        <v>42</v>
      </c>
      <c r="C13" s="4" t="s">
        <v>43</v>
      </c>
      <c r="D13" s="4" t="s">
        <v>44</v>
      </c>
      <c r="E13" s="4" t="s">
        <v>45</v>
      </c>
      <c r="F13" s="5" t="s">
        <v>46</v>
      </c>
      <c r="G13" s="5" t="s">
        <v>47</v>
      </c>
    </row>
    <row r="14" spans="1:17" s="5" customFormat="1" ht="12" x14ac:dyDescent="0.2">
      <c r="A14" s="6" t="s">
        <v>48</v>
      </c>
      <c r="B14" s="6" t="s">
        <v>49</v>
      </c>
      <c r="C14" s="6" t="s">
        <v>50</v>
      </c>
      <c r="D14" s="6" t="s">
        <v>51</v>
      </c>
      <c r="E14" s="6">
        <v>-32.340000000000003</v>
      </c>
      <c r="F14" s="5">
        <v>79343</v>
      </c>
      <c r="G14" s="5" t="s">
        <v>52</v>
      </c>
    </row>
    <row r="15" spans="1:17" s="5" customFormat="1" ht="12" x14ac:dyDescent="0.2">
      <c r="A15" s="5" t="s">
        <v>48</v>
      </c>
      <c r="B15" s="5" t="s">
        <v>53</v>
      </c>
      <c r="C15" s="5" t="s">
        <v>54</v>
      </c>
      <c r="D15" s="5" t="s">
        <v>55</v>
      </c>
      <c r="E15" s="5">
        <v>-359.45</v>
      </c>
      <c r="F15" s="5">
        <v>79345</v>
      </c>
      <c r="G15" s="5" t="s">
        <v>52</v>
      </c>
    </row>
    <row r="16" spans="1:17" s="5" customFormat="1" ht="12" x14ac:dyDescent="0.2">
      <c r="E16" s="5">
        <f>SUM(E14:E15)</f>
        <v>-391.78999999999996</v>
      </c>
    </row>
    <row r="18" spans="1:2" x14ac:dyDescent="0.25">
      <c r="B18" s="5" t="s">
        <v>56</v>
      </c>
    </row>
    <row r="19" spans="1:2" x14ac:dyDescent="0.25">
      <c r="A19" t="s">
        <v>49</v>
      </c>
      <c r="B19" s="5" t="s">
        <v>57</v>
      </c>
    </row>
    <row r="23" spans="1:2" x14ac:dyDescent="0.25">
      <c r="A2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VC-2458521950453684598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2019-08-03T01:05:41Z</dcterms:created>
  <dcterms:modified xsi:type="dcterms:W3CDTF">2019-08-03T01:05:41Z</dcterms:modified>
</cp:coreProperties>
</file>