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48" windowWidth="16260" windowHeight="9552" activeTab="1"/>
  </bookViews>
  <sheets>
    <sheet name="Sheet4" sheetId="4" r:id="rId1"/>
    <sheet name="Sheet1" sheetId="1" r:id="rId2"/>
    <sheet name="Sheet2" sheetId="2" r:id="rId3"/>
    <sheet name="Sheet3" sheetId="3" r:id="rId4"/>
  </sheets>
  <calcPr calcId="145621"/>
  <pivotCaches>
    <pivotCache cacheId="2" r:id="rId5"/>
  </pivotCaches>
</workbook>
</file>

<file path=xl/sharedStrings.xml><?xml version="1.0" encoding="utf-8"?>
<sst xmlns="http://schemas.openxmlformats.org/spreadsheetml/2006/main" count="244" uniqueCount="108">
  <si>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</si>
  <si>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</si>
  <si>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</si>
  <si>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</si>
  <si>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</si>
  <si>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</si>
  <si>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</si>
  <si>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</si>
  <si>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</si>
  <si>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 xml:space="preserve">Customer </t>
  </si>
  <si>
    <t>Description</t>
  </si>
  <si>
    <t>Whse</t>
  </si>
  <si>
    <t>Cost Unit</t>
  </si>
  <si>
    <t>AR REF #</t>
  </si>
  <si>
    <t>CB1901816</t>
  </si>
  <si>
    <t>Tried and True Overcharge</t>
  </si>
  <si>
    <t>5DS10-0116</t>
  </si>
  <si>
    <t xml:space="preserve"> Qty: 1</t>
  </si>
  <si>
    <t>CS158167744</t>
  </si>
  <si>
    <t>Patricia Mathews</t>
  </si>
  <si>
    <t>Desc: "We incurred shipping costs totaling 0.1 for a tried and true order that per our agreement should be at no cost to Wayfair. Credit reflects cost we paid in shipping on behalf of JLA Home CA 95776."</t>
  </si>
  <si>
    <t>WDC</t>
  </si>
  <si>
    <t>ID10-1493</t>
  </si>
  <si>
    <t>CS158331531</t>
  </si>
  <si>
    <t>Amy Rutzebeck</t>
  </si>
  <si>
    <t>CS158354905</t>
  </si>
  <si>
    <t>Annette Shaw</t>
  </si>
  <si>
    <t>5DS10-0175</t>
  </si>
  <si>
    <t>CS158346031</t>
  </si>
  <si>
    <t>Charissa Gage</t>
  </si>
  <si>
    <t>Desc: "We incurred shipping costs totaling 0.1 for a tried and true order that per our agreement should be at no cost to Wayfair. Credit reflects cost we paid in shipping on behalf of JLA Home GA 31407."</t>
  </si>
  <si>
    <t>SD2</t>
  </si>
  <si>
    <t>MP10-6244</t>
  </si>
  <si>
    <t>CS168992417</t>
  </si>
  <si>
    <t>Paul Barnett</t>
  </si>
  <si>
    <t>5DS153-0032</t>
  </si>
  <si>
    <t>II13-1042</t>
  </si>
  <si>
    <t>CS169426908</t>
  </si>
  <si>
    <t>Liliana QuintanaGage</t>
  </si>
  <si>
    <t>Desc: "We incurred shipping costs totaling 7.96 for a tried and true order that per our agreement should be at no cost to Wayfair. Credit reflects cost we paid in shipping on behalf of JLA Home GA 31407."</t>
  </si>
  <si>
    <t>MP13-6226</t>
  </si>
  <si>
    <t>CS169192067</t>
  </si>
  <si>
    <t>Lia Meiselman-Gary</t>
  </si>
  <si>
    <t>MP13-6256</t>
  </si>
  <si>
    <t>CS169597997</t>
  </si>
  <si>
    <t>Ronald Snyder</t>
  </si>
  <si>
    <t>Desc: "We incurred shipping costs totaling 0.1 for a tried and true order that per our agreement should be at no cost to Wayfair. Credit reflects cost we paid in shipping on behalf of JLA Home GA 31407 - SD3."</t>
  </si>
  <si>
    <t>SD3</t>
  </si>
  <si>
    <t>CS169518644</t>
  </si>
  <si>
    <t>Carol Feuerstein</t>
  </si>
  <si>
    <t>MP13-6225</t>
  </si>
  <si>
    <t>CS169388380</t>
  </si>
  <si>
    <t>Brianna Bauerle</t>
  </si>
  <si>
    <t>Desc: "We incurred shipping costs totaling 7.8 for a tried and true order that per our agreement should be at no cost to Wayfair. Credit reflects cost we paid in shipping on behalf of JLA Home GA 31407."</t>
  </si>
  <si>
    <t>MP13-6255</t>
  </si>
  <si>
    <t>CS169384253</t>
  </si>
  <si>
    <t>Jan Jeanis</t>
  </si>
  <si>
    <t>MP10-6221</t>
  </si>
  <si>
    <t>CS169346301</t>
  </si>
  <si>
    <t>Judi Mortenson</t>
  </si>
  <si>
    <t>Desc: "We incurred shipping costs totaling 13.2 for a tried and true order that per our agreement should be at no cost to Wayfair. Credit reflects cost we paid in shipping on behalf of JLA Home GA 31407."</t>
  </si>
  <si>
    <t>MP12-6224</t>
  </si>
  <si>
    <t>CS169492829</t>
  </si>
  <si>
    <t>YongMei Xu</t>
  </si>
  <si>
    <t>SS40-0108</t>
  </si>
  <si>
    <t>CS169761613</t>
  </si>
  <si>
    <t>Cynthia Rice</t>
  </si>
  <si>
    <t>Desc: "We incurred shipping costs totaling 13.03 for a tried and true order that per our agreement should be at no cost to Wayfair. Credit reflects cost we paid in shipping on behalf of JLA Home GA 31407."</t>
  </si>
  <si>
    <t>MPE10-797</t>
  </si>
  <si>
    <t>CS169767774</t>
  </si>
  <si>
    <t>Antoinette Felice</t>
  </si>
  <si>
    <t>Desc: "We incurred shipping costs totaling 1.39 for a tried and true order that per our agreement should be at no cost to Wayfair. Credit reflects cost we paid in shipping on behalf of JLA Home GA 31407 - SD3."</t>
  </si>
  <si>
    <t>Desc: "We incurred shipping costs totaling 5.91 for a tried and true order that per our agreement should be at no cost to Wayfair. Credit reflects cost we paid in shipping on behalf of JLA Home GA 31407 - SD3."</t>
  </si>
  <si>
    <t>ID13-1714</t>
  </si>
  <si>
    <t>CS170020489</t>
  </si>
  <si>
    <t>James Bentley</t>
  </si>
  <si>
    <t>Desc: "We incurred shipping costs totaling 7.46 for a tried and true order that per our agreement should be at no cost to Wayfair. Credit reflects cost we paid in shipping on behalf of JLA Home GA 31407."</t>
  </si>
  <si>
    <t>CS170192310</t>
  </si>
  <si>
    <t>Desc: "We incurred shipping costs totaling 9.54 for a tried and true order that per our agreement should be at no cost to Wayfair. Credit reflects cost we paid in shipping on behalf of JLA Home GA 31407 - SD3."</t>
  </si>
  <si>
    <t>CS170381377</t>
  </si>
  <si>
    <t>Brandy Lorenz</t>
  </si>
  <si>
    <t>Desc: "We incurred shipping costs totaling 7.3 for a tried and true order that per our agreement should be at no cost to Wayfair. Credit reflects cost we paid in shipping on behalf of JLA Home GA 31407."</t>
  </si>
  <si>
    <t>MP150-0195</t>
  </si>
  <si>
    <t>CS170336968</t>
  </si>
  <si>
    <t>Amanda Cooper</t>
  </si>
  <si>
    <t>Desc: "We incurred shipping costs totaling 11.54 for a tried and true order that per our agreement should be at no cost to Wayfair. Credit reflects cost we paid in shipping on behalf of JLA Home GA 31407."</t>
  </si>
  <si>
    <t>II106-0369</t>
  </si>
  <si>
    <t>CS170708833</t>
  </si>
  <si>
    <t>Donna Powell</t>
  </si>
  <si>
    <t>Desc: "We incurred shipping costs totaling 23.2 for a tried and true order that per our agreement should be at no cost to Wayfair. Credit reflects cost we paid in shipping on behalf of JLA Home GA 31407 - SD3."</t>
  </si>
  <si>
    <t>CS170692990</t>
  </si>
  <si>
    <t>Dawn Kitson</t>
  </si>
  <si>
    <t>Desc: "We incurred shipping costs totaling 9.54 for a tried and true order that per our agreement should be at no cost to Wayfair. Credit reflects cost we paid in shipping on behalf of JLA Home GA 31407."</t>
  </si>
  <si>
    <t>ID10-1711</t>
  </si>
  <si>
    <t>CS171134158</t>
  </si>
  <si>
    <t>Cathleen Bryant</t>
  </si>
  <si>
    <t>Desc: "We incurred shipping costs totaling 9.51 for a tried and true order that per our agreement should be at no cost to Wayfair. Credit reflects cost we paid in shipping on behalf of JLA Home GA 31407."</t>
  </si>
  <si>
    <t>ID13-1713</t>
  </si>
  <si>
    <t>CS171708897</t>
  </si>
  <si>
    <t>Jill Davila</t>
  </si>
  <si>
    <t>Desc: "We incurred shipping costs totaling 7.44 for a tried and true order that per our agreement should be at no cost to Wayfair. Credit reflects cost we paid in shipping on behalf of JLA Home GA 31407."</t>
  </si>
  <si>
    <t>MP12-6253</t>
  </si>
  <si>
    <t>CS169759076</t>
  </si>
  <si>
    <t>Alex Hsu</t>
  </si>
  <si>
    <t>Desc: "We incurred shipping costs totaling 7.96 for a tried and true order that per our agreement should be at no cost to Wayfair. Credit reflects cost we paid in shipping on behalf of JLA Home GA 31407 - SD3."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</si>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</sst>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6" borderId="4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4" applyNumberFormat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0" borderId="0"/>
    <xf numFmtId="0" fontId="20" fillId="0" borderId="0">
      <alignment vertical="center"/>
    </xf>
    <xf numFmtId="0" fontId="20" fillId="8" borderId="8" applyNumberFormat="0" applyFont="0" applyAlignment="0" applyProtection="0">
      <alignment vertical="center"/>
    </xf>
    <xf numFmtId="0" fontId="34" fillId="6" borderId="5" applyNumberFormat="0" applyAlignment="0" applyProtection="0">
      <alignment vertical="center"/>
    </xf>
    <xf numFmtId="9" fontId="20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pivotButton="1"/>
    <xf numFmtId="0" fontId="0" fillId="0" borderId="0" xfId="0" applyAlignment="1">
      <alignment wrapText="1"/>
    </xf>
    <xf numFmtId="0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44" fontId="0" fillId="0" borderId="0" xfId="1" applyFont="1" applyAlignment="1">
      <alignment horizontal="left"/>
    </xf>
    <xf numFmtId="0" fontId="19" fillId="0" borderId="0" xfId="0" applyFont="1" applyAlignment="1">
      <alignment horizontal="left" wrapText="1"/>
    </xf>
    <xf numFmtId="14" fontId="0" fillId="0" borderId="0" xfId="0" applyNumberFormat="1" applyAlignment="1">
      <alignment horizontal="left"/>
    </xf>
    <xf numFmtId="14" fontId="16" fillId="33" borderId="10" xfId="0" applyNumberFormat="1" applyFont="1" applyFill="1" applyBorder="1" applyAlignment="1">
      <alignment horizontal="left"/>
    </xf>
    <xf numFmtId="44" fontId="38" fillId="33" borderId="10" xfId="1" applyFont="1" applyFill="1" applyBorder="1" applyAlignment="1">
      <alignment horizontal="left"/>
    </xf>
    <xf numFmtId="0" fontId="18" fillId="33" borderId="10" xfId="0" applyFont="1" applyFill="1" applyBorder="1" applyAlignment="1">
      <alignment horizontal="left" wrapText="1"/>
    </xf>
    <xf numFmtId="0" fontId="16" fillId="33" borderId="10" xfId="0" applyFont="1" applyFill="1" applyBorder="1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662.652096064812" createdVersion="4" refreshedVersion="4" minRefreshableVersion="3" recordCount="28">
  <cacheSource type="worksheet">
    <worksheetSource ref="A1:N29" sheet="Sheet1"/>
  </cacheSource>
  <cacheFields count="14">
    <cacheField name="Voucher #" numFmtId="0">
      <sharedItems containsSemiMixedTypes="0" containsString="0" containsNumber="1" containsInteger="1" minValue="2221238" maxValue="2221238"/>
    </cacheField>
    <cacheField name="Voucher Date" numFmtId="14">
      <sharedItems containsSemiMixedTypes="0" containsNonDate="0" containsDate="1" containsString="0" minDate="2019-07-11T00:00:00" maxDate="2019-07-1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19-04-01T00:00:00" maxDate="2019-06-26T00:00:00"/>
    </cacheField>
    <cacheField name="PO#" numFmtId="0">
      <sharedItems/>
    </cacheField>
    <cacheField name="Deducted Amt" numFmtId="44">
      <sharedItems containsSemiMixedTypes="0" containsString="0" containsNumber="1" minValue="-23.2" maxValue="-0.1"/>
    </cacheField>
    <cacheField name="Customer 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ntainsSemiMixedTypes="0" containsString="0" containsNumber="1" containsInteger="1" minValue="10" maxValue="80" count="6">
        <n v="10"/>
        <n v="32"/>
        <n v="80"/>
        <n v="60"/>
        <n v="13"/>
        <n v="50"/>
      </sharedItems>
    </cacheField>
    <cacheField name="AR REF #" numFmtId="0">
      <sharedItems containsSemiMixedTypes="0" containsString="0" containsNumber="1" containsInteger="1" minValue="78968" maxValue="7896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">
  <r>
    <n v="2221238"/>
    <d v="2019-07-11T00:00:00"/>
    <s v="CB1901816"/>
    <s v="Tried and True Overcharge"/>
    <s v="5DS10-0116"/>
    <s v=" Qty: 1"/>
    <d v="2019-04-01T00:00:00"/>
    <s v="CS158167744"/>
    <n v="-0.1"/>
    <s v="Patricia Mathews"/>
    <s v="Desc: &quot;We incurred shipping costs totaling 0.1 for a tried and true order that per our agreement should be at no cost to Wayfair. Credit reflects cost we paid in shipping on behalf of JLA Home CA 95776.&quot;"/>
    <s v="WDC"/>
    <x v="0"/>
    <n v="78968"/>
  </r>
  <r>
    <n v="2221238"/>
    <d v="2019-07-11T00:00:00"/>
    <s v="CB1901816"/>
    <s v="Tried and True Overcharge"/>
    <s v="ID10-1493"/>
    <s v=" Qty: 1"/>
    <d v="2019-04-02T00:00:00"/>
    <s v="CS158331531"/>
    <n v="-0.1"/>
    <s v="Amy Rutzebeck"/>
    <s v="Desc: &quot;We incurred shipping costs totaling 0.1 for a tried and true order that per our agreement should be at no cost to Wayfair. Credit reflects cost we paid in shipping on behalf of JLA Home CA 95776.&quot;"/>
    <s v="WDC"/>
    <x v="1"/>
    <n v="78968"/>
  </r>
  <r>
    <n v="2221238"/>
    <d v="2019-07-11T00:00:00"/>
    <s v="CB1901816"/>
    <s v="Tried and True Overcharge"/>
    <s v="5DS10-0116"/>
    <s v=" Qty: 1"/>
    <d v="2019-04-02T00:00:00"/>
    <s v="CS158354905"/>
    <n v="-0.1"/>
    <s v="Annette Shaw"/>
    <s v="Desc: &quot;We incurred shipping costs totaling 0.1 for a tried and true order that per our agreement should be at no cost to Wayfair. Credit reflects cost we paid in shipping on behalf of JLA Home CA 95776.&quot;"/>
    <s v="WDC"/>
    <x v="0"/>
    <n v="78968"/>
  </r>
  <r>
    <n v="2221238"/>
    <d v="2019-07-11T00:00:00"/>
    <s v="CB1901816"/>
    <s v="Tried and True Overcharge"/>
    <s v="5DS10-0175"/>
    <s v=" Qty: 1"/>
    <d v="2019-04-02T00:00:00"/>
    <s v="CS158346031"/>
    <n v="-0.1"/>
    <s v="Charissa Gage"/>
    <s v="Desc: &quot;We incurred shipping costs totaling 0.1 for a tried and true order that per our agreement should be at no cost to Wayfair. Credit reflects cost we paid in shipping on behalf of JLA Home GA 31407.&quot;"/>
    <s v="SD2"/>
    <x v="0"/>
    <n v="78968"/>
  </r>
  <r>
    <n v="2221238"/>
    <d v="2019-07-11T00:00:00"/>
    <s v="CB1901816"/>
    <s v="Tried and True Overcharge"/>
    <s v="MP10-6244"/>
    <s v=" Qty: 1"/>
    <d v="2019-06-06T00:00:00"/>
    <s v="CS168992417"/>
    <n v="-0.1"/>
    <s v="Paul Barnett"/>
    <s v="Desc: &quot;We incurred shipping costs totaling 0.1 for a tried and true order that per our agreement should be at no cost to Wayfair. Credit reflects cost we paid in shipping on behalf of JLA Home GA 31407.&quot;"/>
    <s v="SD2"/>
    <x v="0"/>
    <n v="78968"/>
  </r>
  <r>
    <n v="2221238"/>
    <d v="2019-07-11T00:00:00"/>
    <s v="CB1901816"/>
    <s v="Tried and True Overcharge"/>
    <s v="5DS153-0032"/>
    <s v=" Qty: 1"/>
    <d v="2019-06-06T00:00:00"/>
    <s v="CS168992417"/>
    <n v="-0.1"/>
    <s v="Paul Barnett"/>
    <s v="Desc: &quot;We incurred shipping costs totaling 0.1 for a tried and true order that per our agreement should be at no cost to Wayfair. Credit reflects cost we paid in shipping on behalf of JLA Home GA 31407.&quot;"/>
    <s v="SD2"/>
    <x v="2"/>
    <n v="78968"/>
  </r>
  <r>
    <n v="2221238"/>
    <d v="2019-07-11T00:00:00"/>
    <s v="CB1901816"/>
    <s v="Tried and True Overcharge"/>
    <s v="II13-1042"/>
    <s v=" Qty: 1"/>
    <d v="2019-06-10T00:00:00"/>
    <s v="CS169426908"/>
    <n v="-7.96"/>
    <s v="Liliana QuintanaGage"/>
    <s v="Desc: &quot;We incurred shipping costs totaling 7.96 for a tried and true order that per our agreement should be at no cost to Wayfair. Credit reflects cost we paid in shipping on behalf of JLA Home GA 31407.&quot;"/>
    <s v="SD2"/>
    <x v="0"/>
    <n v="78968"/>
  </r>
  <r>
    <n v="2221238"/>
    <d v="2019-07-11T00:00:00"/>
    <s v="CB1901816"/>
    <s v="Tried and True Overcharge"/>
    <s v="MP13-6226"/>
    <s v=" Qty: 1"/>
    <d v="2019-06-10T00:00:00"/>
    <s v="CS169192067"/>
    <n v="-0.1"/>
    <s v="Lia Meiselman-Gary"/>
    <s v="Desc: &quot;We incurred shipping costs totaling 0.1 for a tried and true order that per our agreement should be at no cost to Wayfair. Credit reflects cost we paid in shipping on behalf of JLA Home GA 31407.&quot;"/>
    <s v="SD2"/>
    <x v="0"/>
    <n v="78968"/>
  </r>
  <r>
    <n v="2221238"/>
    <d v="2019-07-11T00:00:00"/>
    <s v="CB1901816"/>
    <s v="Tried and True Overcharge"/>
    <s v="MP13-6256"/>
    <s v=" Qty: 1"/>
    <d v="2019-06-10T00:00:00"/>
    <s v="CS169597997"/>
    <n v="-0.1"/>
    <s v="Ronald Snyder"/>
    <s v="Desc: &quot;We incurred shipping costs totaling 0.1 for a tried and true order that per our agreement should be at no cost to Wayfair. Credit reflects cost we paid in shipping on behalf of JLA Home GA 31407 - SD3.&quot;"/>
    <s v="SD3"/>
    <x v="0"/>
    <n v="78968"/>
  </r>
  <r>
    <n v="2221238"/>
    <d v="2019-07-11T00:00:00"/>
    <s v="CB1901816"/>
    <s v="Tried and True Overcharge"/>
    <s v="MP13-6226"/>
    <s v=" Qty: 1"/>
    <d v="2019-06-11T00:00:00"/>
    <s v="CS169518644"/>
    <n v="-0.1"/>
    <s v="Carol Feuerstein"/>
    <s v="Desc: &quot;We incurred shipping costs totaling 0.1 for a tried and true order that per our agreement should be at no cost to Wayfair. Credit reflects cost we paid in shipping on behalf of JLA Home GA 31407.&quot;"/>
    <s v="SD2"/>
    <x v="0"/>
    <n v="78968"/>
  </r>
  <r>
    <n v="2221238"/>
    <d v="2019-07-11T00:00:00"/>
    <s v="CB1901816"/>
    <s v="Tried and True Overcharge"/>
    <s v="MP13-6225"/>
    <s v=" Qty: 1"/>
    <d v="2019-06-11T00:00:00"/>
    <s v="CS169388380"/>
    <n v="-7.8"/>
    <s v="Brianna Bauerle"/>
    <s v="Desc: &quot;We incurred shipping costs totaling 7.8 for a tried and true order that per our agreement should be at no cost to Wayfair. Credit reflects cost we paid in shipping on behalf of JLA Home GA 31407.&quot;"/>
    <s v="SD2"/>
    <x v="0"/>
    <n v="78968"/>
  </r>
  <r>
    <n v="2221238"/>
    <d v="2019-07-11T00:00:00"/>
    <s v="CB1901816"/>
    <s v="Tried and True Overcharge"/>
    <s v="MP13-6225"/>
    <s v=" Qty: 1"/>
    <d v="2019-06-11T00:00:00"/>
    <s v="CS169388380"/>
    <n v="-0.1"/>
    <s v="Brianna Bauerle"/>
    <s v="Desc: &quot;We incurred shipping costs totaling 0.1 for a tried and true order that per our agreement should be at no cost to Wayfair. Credit reflects cost we paid in shipping on behalf of JLA Home GA 31407.&quot;"/>
    <s v="SD2"/>
    <x v="0"/>
    <n v="78968"/>
  </r>
  <r>
    <n v="2221238"/>
    <d v="2019-07-11T00:00:00"/>
    <s v="CB1901816"/>
    <s v="Tried and True Overcharge"/>
    <s v="MP13-6255"/>
    <s v=" Qty: 1"/>
    <d v="2019-06-11T00:00:00"/>
    <s v="CS169384253"/>
    <n v="-0.1"/>
    <s v="Jan Jeanis"/>
    <s v="Desc: &quot;We incurred shipping costs totaling 0.1 for a tried and true order that per our agreement should be at no cost to Wayfair. Credit reflects cost we paid in shipping on behalf of JLA Home GA 31407.&quot;"/>
    <s v="SD2"/>
    <x v="0"/>
    <n v="78968"/>
  </r>
  <r>
    <n v="2221238"/>
    <d v="2019-07-11T00:00:00"/>
    <s v="CB1901816"/>
    <s v="Tried and True Overcharge"/>
    <s v="MP10-6221"/>
    <s v=" Qty: 1"/>
    <d v="2019-06-11T00:00:00"/>
    <s v="CS169346301"/>
    <n v="-13.2"/>
    <s v="Judi Mortenson"/>
    <s v="Desc: &quot;We incurred shipping costs totaling 13.2 for a tried and true order that per our agreement should be at no cost to Wayfair. Credit reflects cost we paid in shipping on behalf of JLA Home GA 31407.&quot;"/>
    <s v="SD2"/>
    <x v="0"/>
    <n v="78968"/>
  </r>
  <r>
    <n v="2221238"/>
    <d v="2019-07-11T00:00:00"/>
    <s v="CB1901816"/>
    <s v="Tried and True Overcharge"/>
    <s v="MP12-6224"/>
    <s v=" Qty: 1"/>
    <d v="2019-06-11T00:00:00"/>
    <s v="CS169492829"/>
    <n v="-7.96"/>
    <s v="YongMei Xu"/>
    <s v="Desc: &quot;We incurred shipping costs totaling 7.96 for a tried and true order that per our agreement should be at no cost to Wayfair. Credit reflects cost we paid in shipping on behalf of JLA Home GA 31407.&quot;"/>
    <s v="SD2"/>
    <x v="0"/>
    <n v="78968"/>
  </r>
  <r>
    <n v="2221238"/>
    <d v="2019-07-11T00:00:00"/>
    <s v="CB1901816"/>
    <s v="Tried and True Overcharge"/>
    <s v="SS40-0108"/>
    <s v=" Qty: 1"/>
    <d v="2019-06-11T00:00:00"/>
    <s v="CS169761613"/>
    <n v="-13.03"/>
    <s v="Cynthia Rice"/>
    <s v="Desc: &quot;We incurred shipping costs totaling 13.03 for a tried and true order that per our agreement should be at no cost to Wayfair. Credit reflects cost we paid in shipping on behalf of JLA Home GA 31407.&quot;"/>
    <s v="SD2"/>
    <x v="3"/>
    <n v="78968"/>
  </r>
  <r>
    <n v="2221238"/>
    <d v="2019-07-11T00:00:00"/>
    <s v="CB1901816"/>
    <s v="Tried and True Overcharge"/>
    <s v="MPE10-797"/>
    <s v=" Qty: 1"/>
    <d v="2019-06-12T00:00:00"/>
    <s v="CS169767774"/>
    <n v="-1.39"/>
    <s v="Antoinette Felice"/>
    <s v="Desc: &quot;We incurred shipping costs totaling 1.39 for a tried and true order that per our agreement should be at no cost to Wayfair. Credit reflects cost we paid in shipping on behalf of JLA Home GA 31407 - SD3.&quot;"/>
    <s v="SD2"/>
    <x v="0"/>
    <n v="78968"/>
  </r>
  <r>
    <n v="2221238"/>
    <d v="2019-07-11T00:00:00"/>
    <s v="CB1901816"/>
    <s v="Tried and True Overcharge"/>
    <s v="MPE10-797"/>
    <s v=" Qty: 1"/>
    <d v="2019-06-12T00:00:00"/>
    <s v="CS169767774"/>
    <n v="-5.91"/>
    <s v="Antoinette Felice"/>
    <s v="Desc: &quot;We incurred shipping costs totaling 5.91 for a tried and true order that per our agreement should be at no cost to Wayfair. Credit reflects cost we paid in shipping on behalf of JLA Home GA 31407 - SD3.&quot;"/>
    <s v="SD2"/>
    <x v="0"/>
    <n v="78968"/>
  </r>
  <r>
    <n v="2221238"/>
    <d v="2019-07-11T00:00:00"/>
    <s v="CB1901816"/>
    <s v="Tried and True Overcharge"/>
    <s v="ID13-1714"/>
    <s v=" Qty: 1"/>
    <d v="2019-06-13T00:00:00"/>
    <s v="CS170020489"/>
    <n v="-7.46"/>
    <s v="James Bentley"/>
    <s v="Desc: &quot;We incurred shipping costs totaling 7.46 for a tried and true order that per our agreement should be at no cost to Wayfair. Credit reflects cost we paid in shipping on behalf of JLA Home GA 31407.&quot;"/>
    <s v="SD2"/>
    <x v="4"/>
    <n v="78968"/>
  </r>
  <r>
    <n v="2221238"/>
    <d v="2019-07-11T00:00:00"/>
    <s v="CB1901816"/>
    <s v="Tried and True Overcharge"/>
    <s v="MP13-6256"/>
    <s v=" Qty: 1"/>
    <d v="2019-06-14T00:00:00"/>
    <s v="CS170192310"/>
    <n v="-9.5399999999999991"/>
    <s v="Ronald Snyder"/>
    <s v="Desc: &quot;We incurred shipping costs totaling 9.54 for a tried and true order that per our agreement should be at no cost to Wayfair. Credit reflects cost we paid in shipping on behalf of JLA Home GA 31407 - SD3.&quot;"/>
    <s v="SD3"/>
    <x v="0"/>
    <n v="78968"/>
  </r>
  <r>
    <n v="2221238"/>
    <d v="2019-07-11T00:00:00"/>
    <s v="CB1901816"/>
    <s v="Tried and True Overcharge"/>
    <s v="ID13-1714"/>
    <s v=" Qty: 1"/>
    <d v="2019-06-17T00:00:00"/>
    <s v="CS170381377"/>
    <n v="-7.3"/>
    <s v="Brandy Lorenz"/>
    <s v="Desc: &quot;We incurred shipping costs totaling 7.3 for a tried and true order that per our agreement should be at no cost to Wayfair. Credit reflects cost we paid in shipping on behalf of JLA Home GA 31407.&quot;"/>
    <s v="SD2"/>
    <x v="4"/>
    <n v="78968"/>
  </r>
  <r>
    <n v="2221238"/>
    <d v="2019-07-11T00:00:00"/>
    <s v="CB1901816"/>
    <s v="Tried and True Overcharge"/>
    <s v="MP150-0195"/>
    <s v=" Qty: 1"/>
    <d v="2019-06-19T00:00:00"/>
    <s v="CS170336968"/>
    <n v="-11.54"/>
    <s v="Amanda Cooper"/>
    <s v="Desc: &quot;We incurred shipping costs totaling 11.54 for a tried and true order that per our agreement should be at no cost to Wayfair. Credit reflects cost we paid in shipping on behalf of JLA Home GA 31407.&quot;"/>
    <s v="SD2"/>
    <x v="2"/>
    <n v="78968"/>
  </r>
  <r>
    <n v="2221238"/>
    <d v="2019-07-11T00:00:00"/>
    <s v="CB1901816"/>
    <s v="Tried and True Overcharge"/>
    <s v="II106-0369"/>
    <s v=" Qty: 1"/>
    <d v="2019-06-19T00:00:00"/>
    <s v="CS170708833"/>
    <n v="-23.2"/>
    <s v="Donna Powell"/>
    <s v="Desc: &quot;We incurred shipping costs totaling 23.2 for a tried and true order that per our agreement should be at no cost to Wayfair. Credit reflects cost we paid in shipping on behalf of JLA Home GA 31407 - SD3.&quot;"/>
    <s v="SD3"/>
    <x v="5"/>
    <n v="78968"/>
  </r>
  <r>
    <n v="2221238"/>
    <d v="2019-07-11T00:00:00"/>
    <s v="CB1901816"/>
    <s v="Tried and True Overcharge"/>
    <s v="SS40-0108"/>
    <s v=" Qty: 1"/>
    <d v="2019-06-19T00:00:00"/>
    <s v="CS170692990"/>
    <n v="-9.5399999999999991"/>
    <s v="Dawn Kitson"/>
    <s v="Desc: &quot;We incurred shipping costs totaling 9.54 for a tried and true order that per our agreement should be at no cost to Wayfair. Credit reflects cost we paid in shipping on behalf of JLA Home GA 31407.&quot;"/>
    <s v="SD2"/>
    <x v="3"/>
    <n v="78968"/>
  </r>
  <r>
    <n v="2221238"/>
    <d v="2019-07-11T00:00:00"/>
    <s v="CB1901816"/>
    <s v="Tried and True Overcharge"/>
    <s v="ID10-1711"/>
    <s v=" Qty: 1"/>
    <d v="2019-06-23T00:00:00"/>
    <s v="CS171134158"/>
    <n v="-9.51"/>
    <s v="Cathleen Bryant"/>
    <s v="Desc: &quot;We incurred shipping costs totaling 9.51 for a tried and true order that per our agreement should be at no cost to Wayfair. Credit reflects cost we paid in shipping on behalf of JLA Home GA 31407.&quot;"/>
    <s v="SD2"/>
    <x v="4"/>
    <n v="78968"/>
  </r>
  <r>
    <n v="2221238"/>
    <d v="2019-07-11T00:00:00"/>
    <s v="CB1901816"/>
    <s v="Tried and True Overcharge"/>
    <s v="ID13-1713"/>
    <s v=" Qty: 1"/>
    <d v="2019-06-25T00:00:00"/>
    <s v="CS171708897"/>
    <n v="-7.44"/>
    <s v="Jill Davila"/>
    <s v="Desc: &quot;We incurred shipping costs totaling 7.44 for a tried and true order that per our agreement should be at no cost to Wayfair. Credit reflects cost we paid in shipping on behalf of JLA Home GA 31407.&quot;"/>
    <s v="SD2"/>
    <x v="4"/>
    <n v="78968"/>
  </r>
  <r>
    <n v="2221238"/>
    <d v="2019-07-11T00:00:00"/>
    <s v="CB1901816"/>
    <s v="Tried and True Overcharge"/>
    <s v="MP12-6253"/>
    <s v=" Qty: 1"/>
    <d v="2019-06-11T00:00:00"/>
    <s v="CS169759076"/>
    <n v="-7.96"/>
    <s v="Alex Hsu"/>
    <s v="Desc: &quot;We incurred shipping costs totaling 7.96 for a tried and true order that per our agreement should be at no cost to Wayfair. Credit reflects cost we paid in shipping on behalf of JLA Home GA 31407 - SD3.&quot;"/>
    <s v="SD3"/>
    <x v="0"/>
    <n v="78968"/>
  </r>
  <r>
    <n v="2221238"/>
    <d v="2019-07-11T00:00:00"/>
    <s v="CB1901816"/>
    <s v="Tried and True Overcharge"/>
    <s v="MP12-6253"/>
    <s v=" Qty: 1"/>
    <d v="2019-06-11T00:00:00"/>
    <s v="CS169759076"/>
    <n v="-0.1"/>
    <s v="Alex Hsu"/>
    <s v="Desc: &quot;We incurred shipping costs totaling 7.96 for a tried and true order that per our agreement should be at no cost to Wayfair. Credit reflects cost we paid in shipping on behalf of JLA Home GA 31407 - SD3.&quot;"/>
    <s v="SD3"/>
    <x v="0"/>
    <n v="7896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0" firstHeaderRow="1" firstDataRow="1" firstDataCol="1"/>
  <pivotFields count="14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7">
        <item x="0"/>
        <item x="4"/>
        <item x="1"/>
        <item x="5"/>
        <item x="3"/>
        <item x="2"/>
        <item t="default"/>
      </items>
    </pivotField>
    <pivotField showAll="0"/>
  </pivotFields>
  <rowFields count="1">
    <field x="1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C35:D42" firstHeaderRow="1" firstDataRow="1" firstDataCol="1"/>
  <pivotFields count="14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7">
        <item x="0"/>
        <item x="4"/>
        <item x="1"/>
        <item x="5"/>
        <item x="3"/>
        <item x="2"/>
        <item t="default"/>
      </items>
    </pivotField>
    <pivotField showAll="0"/>
  </pivotFields>
  <rowFields count="1">
    <field x="1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"/>
  <sheetViews>
    <sheetView workbookViewId="0">
      <selection activeCell="B10" sqref="A3:B10"/>
    </sheetView>
  </sheetViews>
  <sheetFormatPr defaultRowHeight="14.4"/>
  <cols>
    <col min="1" max="1" width="12.5546875" customWidth="1"/>
    <col min="2" max="2" width="19.77734375" bestFit="1" customWidth="1"/>
  </cols>
  <sheetData>
    <row r="3" spans="1:2">
      <c r="A3" s="1" t="s">
        <v>106</v>
      </c>
      <c r="B3" t="s">
        <v>105</v>
      </c>
    </row>
    <row r="4" spans="1:2">
      <c r="A4" s="5">
        <v>10</v>
      </c>
      <c r="B4" s="3">
        <v>-62.720000000000006</v>
      </c>
    </row>
    <row r="5" spans="1:2">
      <c r="A5" s="5">
        <v>13</v>
      </c>
      <c r="B5" s="3">
        <v>-31.71</v>
      </c>
    </row>
    <row r="6" spans="1:2">
      <c r="A6" s="5">
        <v>32</v>
      </c>
      <c r="B6" s="3">
        <v>-0.1</v>
      </c>
    </row>
    <row r="7" spans="1:2">
      <c r="A7" s="5">
        <v>50</v>
      </c>
      <c r="B7" s="3">
        <v>-23.2</v>
      </c>
    </row>
    <row r="8" spans="1:2">
      <c r="A8" s="5">
        <v>60</v>
      </c>
      <c r="B8" s="3">
        <v>-22.57</v>
      </c>
    </row>
    <row r="9" spans="1:2">
      <c r="A9" s="5">
        <v>80</v>
      </c>
      <c r="B9" s="3">
        <v>-11.639999999999999</v>
      </c>
    </row>
    <row r="10" spans="1:2">
      <c r="A10" s="5" t="s">
        <v>107</v>
      </c>
      <c r="B10" s="3">
        <v>-151.94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topLeftCell="A46" workbookViewId="0">
      <selection activeCell="C35" sqref="C35:D42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22.77734375" bestFit="1" customWidth="1"/>
    <col min="5" max="5" width="11.77734375" bestFit="1" customWidth="1"/>
    <col min="6" max="6" width="6.33203125" bestFit="1" customWidth="1"/>
    <col min="7" max="7" width="9.5546875" bestFit="1" customWidth="1"/>
    <col min="8" max="8" width="12" bestFit="1" customWidth="1"/>
    <col min="9" max="9" width="14.5546875" bestFit="1" customWidth="1"/>
    <col min="10" max="10" width="18.44140625" bestFit="1" customWidth="1"/>
    <col min="11" max="11" width="40.77734375" style="2" customWidth="1"/>
    <col min="12" max="12" width="5.6640625" bestFit="1" customWidth="1"/>
    <col min="13" max="13" width="8.6640625" bestFit="1" customWidth="1"/>
    <col min="14" max="14" width="8.21875" bestFit="1" customWidth="1"/>
  </cols>
  <sheetData>
    <row r="1" spans="1:14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9" t="s">
        <v>6</v>
      </c>
      <c r="H1" s="12" t="s">
        <v>7</v>
      </c>
      <c r="I1" s="10" t="s">
        <v>8</v>
      </c>
      <c r="J1" s="12" t="s">
        <v>9</v>
      </c>
      <c r="K1" s="11" t="s">
        <v>10</v>
      </c>
      <c r="L1" s="12" t="s">
        <v>11</v>
      </c>
      <c r="M1" s="12" t="s">
        <v>12</v>
      </c>
      <c r="N1" s="12" t="s">
        <v>13</v>
      </c>
    </row>
    <row r="2" spans="1:14" ht="48.6">
      <c r="A2" s="5">
        <v>2221238</v>
      </c>
      <c r="B2" s="8">
        <v>43657</v>
      </c>
      <c r="C2" s="5" t="s">
        <v>14</v>
      </c>
      <c r="D2" s="5" t="s">
        <v>15</v>
      </c>
      <c r="E2" s="5" t="s">
        <v>16</v>
      </c>
      <c r="F2" s="5" t="s">
        <v>17</v>
      </c>
      <c r="G2" s="8">
        <v>43556</v>
      </c>
      <c r="H2" s="5" t="s">
        <v>18</v>
      </c>
      <c r="I2" s="6">
        <v>-0.1</v>
      </c>
      <c r="J2" s="5" t="s">
        <v>19</v>
      </c>
      <c r="K2" s="7" t="s">
        <v>20</v>
      </c>
      <c r="L2" s="5" t="s">
        <v>21</v>
      </c>
      <c r="M2" s="5">
        <v>10</v>
      </c>
      <c r="N2" s="5">
        <v>78968</v>
      </c>
    </row>
    <row r="3" spans="1:14" ht="48.6">
      <c r="A3" s="5">
        <v>2221238</v>
      </c>
      <c r="B3" s="8">
        <v>43657</v>
      </c>
      <c r="C3" s="5" t="s">
        <v>14</v>
      </c>
      <c r="D3" s="5" t="s">
        <v>15</v>
      </c>
      <c r="E3" s="5" t="s">
        <v>22</v>
      </c>
      <c r="F3" s="5" t="s">
        <v>17</v>
      </c>
      <c r="G3" s="8">
        <v>43557</v>
      </c>
      <c r="H3" s="5" t="s">
        <v>23</v>
      </c>
      <c r="I3" s="6">
        <v>-0.1</v>
      </c>
      <c r="J3" s="5" t="s">
        <v>24</v>
      </c>
      <c r="K3" s="7" t="s">
        <v>20</v>
      </c>
      <c r="L3" s="5" t="s">
        <v>21</v>
      </c>
      <c r="M3" s="5">
        <v>32</v>
      </c>
      <c r="N3" s="5">
        <v>78968</v>
      </c>
    </row>
    <row r="4" spans="1:14" ht="48.6">
      <c r="A4" s="5">
        <v>2221238</v>
      </c>
      <c r="B4" s="8">
        <v>43657</v>
      </c>
      <c r="C4" s="5" t="s">
        <v>14</v>
      </c>
      <c r="D4" s="5" t="s">
        <v>15</v>
      </c>
      <c r="E4" s="5" t="s">
        <v>16</v>
      </c>
      <c r="F4" s="5" t="s">
        <v>17</v>
      </c>
      <c r="G4" s="8">
        <v>43557</v>
      </c>
      <c r="H4" s="5" t="s">
        <v>25</v>
      </c>
      <c r="I4" s="6">
        <v>-0.1</v>
      </c>
      <c r="J4" s="5" t="s">
        <v>26</v>
      </c>
      <c r="K4" s="7" t="s">
        <v>20</v>
      </c>
      <c r="L4" s="5" t="s">
        <v>21</v>
      </c>
      <c r="M4" s="5">
        <v>10</v>
      </c>
      <c r="N4" s="5">
        <v>78968</v>
      </c>
    </row>
    <row r="5" spans="1:14" ht="48.6">
      <c r="A5" s="5">
        <v>2221238</v>
      </c>
      <c r="B5" s="8">
        <v>43657</v>
      </c>
      <c r="C5" s="5" t="s">
        <v>14</v>
      </c>
      <c r="D5" s="5" t="s">
        <v>15</v>
      </c>
      <c r="E5" s="5" t="s">
        <v>27</v>
      </c>
      <c r="F5" s="5" t="s">
        <v>17</v>
      </c>
      <c r="G5" s="8">
        <v>43557</v>
      </c>
      <c r="H5" s="5" t="s">
        <v>28</v>
      </c>
      <c r="I5" s="6">
        <v>-0.1</v>
      </c>
      <c r="J5" s="5" t="s">
        <v>29</v>
      </c>
      <c r="K5" s="7" t="s">
        <v>30</v>
      </c>
      <c r="L5" s="5" t="s">
        <v>31</v>
      </c>
      <c r="M5" s="5">
        <v>10</v>
      </c>
      <c r="N5" s="5">
        <v>78968</v>
      </c>
    </row>
    <row r="6" spans="1:14" ht="48.6">
      <c r="A6" s="5">
        <v>2221238</v>
      </c>
      <c r="B6" s="8">
        <v>43657</v>
      </c>
      <c r="C6" s="5" t="s">
        <v>14</v>
      </c>
      <c r="D6" s="5" t="s">
        <v>15</v>
      </c>
      <c r="E6" s="5" t="s">
        <v>32</v>
      </c>
      <c r="F6" s="5" t="s">
        <v>17</v>
      </c>
      <c r="G6" s="8">
        <v>43622</v>
      </c>
      <c r="H6" s="5" t="s">
        <v>33</v>
      </c>
      <c r="I6" s="6">
        <v>-0.1</v>
      </c>
      <c r="J6" s="5" t="s">
        <v>34</v>
      </c>
      <c r="K6" s="7" t="s">
        <v>30</v>
      </c>
      <c r="L6" s="5" t="s">
        <v>31</v>
      </c>
      <c r="M6" s="5">
        <v>10</v>
      </c>
      <c r="N6" s="5">
        <v>78968</v>
      </c>
    </row>
    <row r="7" spans="1:14" ht="48.6">
      <c r="A7" s="5">
        <v>2221238</v>
      </c>
      <c r="B7" s="8">
        <v>43657</v>
      </c>
      <c r="C7" s="5" t="s">
        <v>14</v>
      </c>
      <c r="D7" s="5" t="s">
        <v>15</v>
      </c>
      <c r="E7" s="5" t="s">
        <v>35</v>
      </c>
      <c r="F7" s="5" t="s">
        <v>17</v>
      </c>
      <c r="G7" s="8">
        <v>43622</v>
      </c>
      <c r="H7" s="5" t="s">
        <v>33</v>
      </c>
      <c r="I7" s="6">
        <v>-0.1</v>
      </c>
      <c r="J7" s="5" t="s">
        <v>34</v>
      </c>
      <c r="K7" s="7" t="s">
        <v>30</v>
      </c>
      <c r="L7" s="5" t="s">
        <v>31</v>
      </c>
      <c r="M7" s="5">
        <v>80</v>
      </c>
      <c r="N7" s="5">
        <v>78968</v>
      </c>
    </row>
    <row r="8" spans="1:14" ht="48.6">
      <c r="A8" s="5">
        <v>2221238</v>
      </c>
      <c r="B8" s="8">
        <v>43657</v>
      </c>
      <c r="C8" s="5" t="s">
        <v>14</v>
      </c>
      <c r="D8" s="5" t="s">
        <v>15</v>
      </c>
      <c r="E8" s="5" t="s">
        <v>36</v>
      </c>
      <c r="F8" s="5" t="s">
        <v>17</v>
      </c>
      <c r="G8" s="8">
        <v>43626</v>
      </c>
      <c r="H8" s="5" t="s">
        <v>37</v>
      </c>
      <c r="I8" s="6">
        <v>-7.96</v>
      </c>
      <c r="J8" s="5" t="s">
        <v>38</v>
      </c>
      <c r="K8" s="7" t="s">
        <v>39</v>
      </c>
      <c r="L8" s="5" t="s">
        <v>31</v>
      </c>
      <c r="M8" s="5">
        <v>10</v>
      </c>
      <c r="N8" s="5">
        <v>78968</v>
      </c>
    </row>
    <row r="9" spans="1:14" ht="48.6">
      <c r="A9" s="5">
        <v>2221238</v>
      </c>
      <c r="B9" s="8">
        <v>43657</v>
      </c>
      <c r="C9" s="5" t="s">
        <v>14</v>
      </c>
      <c r="D9" s="5" t="s">
        <v>15</v>
      </c>
      <c r="E9" s="5" t="s">
        <v>40</v>
      </c>
      <c r="F9" s="5" t="s">
        <v>17</v>
      </c>
      <c r="G9" s="8">
        <v>43626</v>
      </c>
      <c r="H9" s="5" t="s">
        <v>41</v>
      </c>
      <c r="I9" s="6">
        <v>-0.1</v>
      </c>
      <c r="J9" s="5" t="s">
        <v>42</v>
      </c>
      <c r="K9" s="7" t="s">
        <v>30</v>
      </c>
      <c r="L9" s="5" t="s">
        <v>31</v>
      </c>
      <c r="M9" s="5">
        <v>10</v>
      </c>
      <c r="N9" s="5">
        <v>78968</v>
      </c>
    </row>
    <row r="10" spans="1:14" ht="48.6">
      <c r="A10" s="5">
        <v>2221238</v>
      </c>
      <c r="B10" s="8">
        <v>43657</v>
      </c>
      <c r="C10" s="5" t="s">
        <v>14</v>
      </c>
      <c r="D10" s="5" t="s">
        <v>15</v>
      </c>
      <c r="E10" s="5" t="s">
        <v>43</v>
      </c>
      <c r="F10" s="5" t="s">
        <v>17</v>
      </c>
      <c r="G10" s="8">
        <v>43626</v>
      </c>
      <c r="H10" s="5" t="s">
        <v>44</v>
      </c>
      <c r="I10" s="6">
        <v>-0.1</v>
      </c>
      <c r="J10" s="5" t="s">
        <v>45</v>
      </c>
      <c r="K10" s="7" t="s">
        <v>46</v>
      </c>
      <c r="L10" s="5" t="s">
        <v>47</v>
      </c>
      <c r="M10" s="5">
        <v>10</v>
      </c>
      <c r="N10" s="5">
        <v>78968</v>
      </c>
    </row>
    <row r="11" spans="1:14" ht="48.6">
      <c r="A11" s="5">
        <v>2221238</v>
      </c>
      <c r="B11" s="8">
        <v>43657</v>
      </c>
      <c r="C11" s="5" t="s">
        <v>14</v>
      </c>
      <c r="D11" s="5" t="s">
        <v>15</v>
      </c>
      <c r="E11" s="5" t="s">
        <v>40</v>
      </c>
      <c r="F11" s="5" t="s">
        <v>17</v>
      </c>
      <c r="G11" s="8">
        <v>43627</v>
      </c>
      <c r="H11" s="5" t="s">
        <v>48</v>
      </c>
      <c r="I11" s="6">
        <v>-0.1</v>
      </c>
      <c r="J11" s="5" t="s">
        <v>49</v>
      </c>
      <c r="K11" s="7" t="s">
        <v>30</v>
      </c>
      <c r="L11" s="5" t="s">
        <v>31</v>
      </c>
      <c r="M11" s="5">
        <v>10</v>
      </c>
      <c r="N11" s="5">
        <v>78968</v>
      </c>
    </row>
    <row r="12" spans="1:14" ht="48.6">
      <c r="A12" s="5">
        <v>2221238</v>
      </c>
      <c r="B12" s="8">
        <v>43657</v>
      </c>
      <c r="C12" s="5" t="s">
        <v>14</v>
      </c>
      <c r="D12" s="5" t="s">
        <v>15</v>
      </c>
      <c r="E12" s="5" t="s">
        <v>50</v>
      </c>
      <c r="F12" s="5" t="s">
        <v>17</v>
      </c>
      <c r="G12" s="8">
        <v>43627</v>
      </c>
      <c r="H12" s="5" t="s">
        <v>51</v>
      </c>
      <c r="I12" s="6">
        <v>-7.8</v>
      </c>
      <c r="J12" s="5" t="s">
        <v>52</v>
      </c>
      <c r="K12" s="7" t="s">
        <v>53</v>
      </c>
      <c r="L12" s="5" t="s">
        <v>31</v>
      </c>
      <c r="M12" s="5">
        <v>10</v>
      </c>
      <c r="N12" s="5">
        <v>78968</v>
      </c>
    </row>
    <row r="13" spans="1:14" ht="48.6">
      <c r="A13" s="5">
        <v>2221238</v>
      </c>
      <c r="B13" s="8">
        <v>43657</v>
      </c>
      <c r="C13" s="5" t="s">
        <v>14</v>
      </c>
      <c r="D13" s="5" t="s">
        <v>15</v>
      </c>
      <c r="E13" s="5" t="s">
        <v>50</v>
      </c>
      <c r="F13" s="5" t="s">
        <v>17</v>
      </c>
      <c r="G13" s="8">
        <v>43627</v>
      </c>
      <c r="H13" s="5" t="s">
        <v>51</v>
      </c>
      <c r="I13" s="6">
        <v>-0.1</v>
      </c>
      <c r="J13" s="5" t="s">
        <v>52</v>
      </c>
      <c r="K13" s="7" t="s">
        <v>30</v>
      </c>
      <c r="L13" s="5" t="s">
        <v>31</v>
      </c>
      <c r="M13" s="5">
        <v>10</v>
      </c>
      <c r="N13" s="5">
        <v>78968</v>
      </c>
    </row>
    <row r="14" spans="1:14" ht="48.6">
      <c r="A14" s="5">
        <v>2221238</v>
      </c>
      <c r="B14" s="8">
        <v>43657</v>
      </c>
      <c r="C14" s="5" t="s">
        <v>14</v>
      </c>
      <c r="D14" s="5" t="s">
        <v>15</v>
      </c>
      <c r="E14" s="5" t="s">
        <v>54</v>
      </c>
      <c r="F14" s="5" t="s">
        <v>17</v>
      </c>
      <c r="G14" s="8">
        <v>43627</v>
      </c>
      <c r="H14" s="5" t="s">
        <v>55</v>
      </c>
      <c r="I14" s="6">
        <v>-0.1</v>
      </c>
      <c r="J14" s="5" t="s">
        <v>56</v>
      </c>
      <c r="K14" s="7" t="s">
        <v>30</v>
      </c>
      <c r="L14" s="5" t="s">
        <v>31</v>
      </c>
      <c r="M14" s="5">
        <v>10</v>
      </c>
      <c r="N14" s="5">
        <v>78968</v>
      </c>
    </row>
    <row r="15" spans="1:14" ht="48.6">
      <c r="A15" s="5">
        <v>2221238</v>
      </c>
      <c r="B15" s="8">
        <v>43657</v>
      </c>
      <c r="C15" s="5" t="s">
        <v>14</v>
      </c>
      <c r="D15" s="5" t="s">
        <v>15</v>
      </c>
      <c r="E15" s="5" t="s">
        <v>57</v>
      </c>
      <c r="F15" s="5" t="s">
        <v>17</v>
      </c>
      <c r="G15" s="8">
        <v>43627</v>
      </c>
      <c r="H15" s="5" t="s">
        <v>58</v>
      </c>
      <c r="I15" s="6">
        <v>-13.2</v>
      </c>
      <c r="J15" s="5" t="s">
        <v>59</v>
      </c>
      <c r="K15" s="7" t="s">
        <v>60</v>
      </c>
      <c r="L15" s="5" t="s">
        <v>31</v>
      </c>
      <c r="M15" s="5">
        <v>10</v>
      </c>
      <c r="N15" s="5">
        <v>78968</v>
      </c>
    </row>
    <row r="16" spans="1:14" ht="48.6">
      <c r="A16" s="5">
        <v>2221238</v>
      </c>
      <c r="B16" s="8">
        <v>43657</v>
      </c>
      <c r="C16" s="5" t="s">
        <v>14</v>
      </c>
      <c r="D16" s="5" t="s">
        <v>15</v>
      </c>
      <c r="E16" s="5" t="s">
        <v>61</v>
      </c>
      <c r="F16" s="5" t="s">
        <v>17</v>
      </c>
      <c r="G16" s="8">
        <v>43627</v>
      </c>
      <c r="H16" s="5" t="s">
        <v>62</v>
      </c>
      <c r="I16" s="6">
        <v>-7.96</v>
      </c>
      <c r="J16" s="5" t="s">
        <v>63</v>
      </c>
      <c r="K16" s="7" t="s">
        <v>39</v>
      </c>
      <c r="L16" s="5" t="s">
        <v>31</v>
      </c>
      <c r="M16" s="5">
        <v>10</v>
      </c>
      <c r="N16" s="5">
        <v>78968</v>
      </c>
    </row>
    <row r="17" spans="1:14" ht="48.6">
      <c r="A17" s="5">
        <v>2221238</v>
      </c>
      <c r="B17" s="8">
        <v>43657</v>
      </c>
      <c r="C17" s="5" t="s">
        <v>14</v>
      </c>
      <c r="D17" s="5" t="s">
        <v>15</v>
      </c>
      <c r="E17" s="5" t="s">
        <v>64</v>
      </c>
      <c r="F17" s="5" t="s">
        <v>17</v>
      </c>
      <c r="G17" s="8">
        <v>43627</v>
      </c>
      <c r="H17" s="5" t="s">
        <v>65</v>
      </c>
      <c r="I17" s="6">
        <v>-13.03</v>
      </c>
      <c r="J17" s="5" t="s">
        <v>66</v>
      </c>
      <c r="K17" s="7" t="s">
        <v>67</v>
      </c>
      <c r="L17" s="5" t="s">
        <v>31</v>
      </c>
      <c r="M17" s="5">
        <v>60</v>
      </c>
      <c r="N17" s="5">
        <v>78968</v>
      </c>
    </row>
    <row r="18" spans="1:14" ht="48.6">
      <c r="A18" s="5">
        <v>2221238</v>
      </c>
      <c r="B18" s="8">
        <v>43657</v>
      </c>
      <c r="C18" s="5" t="s">
        <v>14</v>
      </c>
      <c r="D18" s="5" t="s">
        <v>15</v>
      </c>
      <c r="E18" s="5" t="s">
        <v>68</v>
      </c>
      <c r="F18" s="5" t="s">
        <v>17</v>
      </c>
      <c r="G18" s="8">
        <v>43628</v>
      </c>
      <c r="H18" s="5" t="s">
        <v>69</v>
      </c>
      <c r="I18" s="6">
        <v>-1.39</v>
      </c>
      <c r="J18" s="5" t="s">
        <v>70</v>
      </c>
      <c r="K18" s="7" t="s">
        <v>71</v>
      </c>
      <c r="L18" s="5" t="s">
        <v>31</v>
      </c>
      <c r="M18" s="5">
        <v>10</v>
      </c>
      <c r="N18" s="5">
        <v>78968</v>
      </c>
    </row>
    <row r="19" spans="1:14" ht="48.6">
      <c r="A19" s="5">
        <v>2221238</v>
      </c>
      <c r="B19" s="8">
        <v>43657</v>
      </c>
      <c r="C19" s="5" t="s">
        <v>14</v>
      </c>
      <c r="D19" s="5" t="s">
        <v>15</v>
      </c>
      <c r="E19" s="5" t="s">
        <v>68</v>
      </c>
      <c r="F19" s="5" t="s">
        <v>17</v>
      </c>
      <c r="G19" s="8">
        <v>43628</v>
      </c>
      <c r="H19" s="5" t="s">
        <v>69</v>
      </c>
      <c r="I19" s="6">
        <v>-5.91</v>
      </c>
      <c r="J19" s="5" t="s">
        <v>70</v>
      </c>
      <c r="K19" s="7" t="s">
        <v>72</v>
      </c>
      <c r="L19" s="5" t="s">
        <v>31</v>
      </c>
      <c r="M19" s="5">
        <v>10</v>
      </c>
      <c r="N19" s="5">
        <v>78968</v>
      </c>
    </row>
    <row r="20" spans="1:14" ht="48.6">
      <c r="A20" s="5">
        <v>2221238</v>
      </c>
      <c r="B20" s="8">
        <v>43657</v>
      </c>
      <c r="C20" s="5" t="s">
        <v>14</v>
      </c>
      <c r="D20" s="5" t="s">
        <v>15</v>
      </c>
      <c r="E20" s="5" t="s">
        <v>73</v>
      </c>
      <c r="F20" s="5" t="s">
        <v>17</v>
      </c>
      <c r="G20" s="8">
        <v>43629</v>
      </c>
      <c r="H20" s="5" t="s">
        <v>74</v>
      </c>
      <c r="I20" s="6">
        <v>-7.46</v>
      </c>
      <c r="J20" s="5" t="s">
        <v>75</v>
      </c>
      <c r="K20" s="7" t="s">
        <v>76</v>
      </c>
      <c r="L20" s="5" t="s">
        <v>31</v>
      </c>
      <c r="M20" s="5">
        <v>13</v>
      </c>
      <c r="N20" s="5">
        <v>78968</v>
      </c>
    </row>
    <row r="21" spans="1:14" ht="48.6">
      <c r="A21" s="5">
        <v>2221238</v>
      </c>
      <c r="B21" s="8">
        <v>43657</v>
      </c>
      <c r="C21" s="5" t="s">
        <v>14</v>
      </c>
      <c r="D21" s="5" t="s">
        <v>15</v>
      </c>
      <c r="E21" s="5" t="s">
        <v>43</v>
      </c>
      <c r="F21" s="5" t="s">
        <v>17</v>
      </c>
      <c r="G21" s="8">
        <v>43630</v>
      </c>
      <c r="H21" s="5" t="s">
        <v>77</v>
      </c>
      <c r="I21" s="6">
        <v>-9.5399999999999991</v>
      </c>
      <c r="J21" s="5" t="s">
        <v>45</v>
      </c>
      <c r="K21" s="7" t="s">
        <v>78</v>
      </c>
      <c r="L21" s="5" t="s">
        <v>47</v>
      </c>
      <c r="M21" s="5">
        <v>10</v>
      </c>
      <c r="N21" s="5">
        <v>78968</v>
      </c>
    </row>
    <row r="22" spans="1:14" ht="48.6">
      <c r="A22" s="5">
        <v>2221238</v>
      </c>
      <c r="B22" s="8">
        <v>43657</v>
      </c>
      <c r="C22" s="5" t="s">
        <v>14</v>
      </c>
      <c r="D22" s="5" t="s">
        <v>15</v>
      </c>
      <c r="E22" s="5" t="s">
        <v>73</v>
      </c>
      <c r="F22" s="5" t="s">
        <v>17</v>
      </c>
      <c r="G22" s="8">
        <v>43633</v>
      </c>
      <c r="H22" s="5" t="s">
        <v>79</v>
      </c>
      <c r="I22" s="6">
        <v>-7.3</v>
      </c>
      <c r="J22" s="5" t="s">
        <v>80</v>
      </c>
      <c r="K22" s="7" t="s">
        <v>81</v>
      </c>
      <c r="L22" s="5" t="s">
        <v>31</v>
      </c>
      <c r="M22" s="5">
        <v>13</v>
      </c>
      <c r="N22" s="5">
        <v>78968</v>
      </c>
    </row>
    <row r="23" spans="1:14" ht="48.6">
      <c r="A23" s="5">
        <v>2221238</v>
      </c>
      <c r="B23" s="8">
        <v>43657</v>
      </c>
      <c r="C23" s="5" t="s">
        <v>14</v>
      </c>
      <c r="D23" s="5" t="s">
        <v>15</v>
      </c>
      <c r="E23" s="5" t="s">
        <v>82</v>
      </c>
      <c r="F23" s="5" t="s">
        <v>17</v>
      </c>
      <c r="G23" s="8">
        <v>43635</v>
      </c>
      <c r="H23" s="5" t="s">
        <v>83</v>
      </c>
      <c r="I23" s="6">
        <v>-11.54</v>
      </c>
      <c r="J23" s="5" t="s">
        <v>84</v>
      </c>
      <c r="K23" s="7" t="s">
        <v>85</v>
      </c>
      <c r="L23" s="5" t="s">
        <v>31</v>
      </c>
      <c r="M23" s="5">
        <v>80</v>
      </c>
      <c r="N23" s="5">
        <v>78968</v>
      </c>
    </row>
    <row r="24" spans="1:14" ht="48.6">
      <c r="A24" s="5">
        <v>2221238</v>
      </c>
      <c r="B24" s="8">
        <v>43657</v>
      </c>
      <c r="C24" s="5" t="s">
        <v>14</v>
      </c>
      <c r="D24" s="5" t="s">
        <v>15</v>
      </c>
      <c r="E24" s="5" t="s">
        <v>86</v>
      </c>
      <c r="F24" s="5" t="s">
        <v>17</v>
      </c>
      <c r="G24" s="8">
        <v>43635</v>
      </c>
      <c r="H24" s="5" t="s">
        <v>87</v>
      </c>
      <c r="I24" s="6">
        <v>-23.2</v>
      </c>
      <c r="J24" s="5" t="s">
        <v>88</v>
      </c>
      <c r="K24" s="7" t="s">
        <v>89</v>
      </c>
      <c r="L24" s="5" t="s">
        <v>47</v>
      </c>
      <c r="M24" s="5">
        <v>50</v>
      </c>
      <c r="N24" s="5">
        <v>78968</v>
      </c>
    </row>
    <row r="25" spans="1:14" ht="48.6">
      <c r="A25" s="5">
        <v>2221238</v>
      </c>
      <c r="B25" s="8">
        <v>43657</v>
      </c>
      <c r="C25" s="5" t="s">
        <v>14</v>
      </c>
      <c r="D25" s="5" t="s">
        <v>15</v>
      </c>
      <c r="E25" s="5" t="s">
        <v>64</v>
      </c>
      <c r="F25" s="5" t="s">
        <v>17</v>
      </c>
      <c r="G25" s="8">
        <v>43635</v>
      </c>
      <c r="H25" s="5" t="s">
        <v>90</v>
      </c>
      <c r="I25" s="6">
        <v>-9.5399999999999991</v>
      </c>
      <c r="J25" s="5" t="s">
        <v>91</v>
      </c>
      <c r="K25" s="7" t="s">
        <v>92</v>
      </c>
      <c r="L25" s="5" t="s">
        <v>31</v>
      </c>
      <c r="M25" s="5">
        <v>60</v>
      </c>
      <c r="N25" s="5">
        <v>78968</v>
      </c>
    </row>
    <row r="26" spans="1:14" ht="48.6">
      <c r="A26" s="5">
        <v>2221238</v>
      </c>
      <c r="B26" s="8">
        <v>43657</v>
      </c>
      <c r="C26" s="5" t="s">
        <v>14</v>
      </c>
      <c r="D26" s="5" t="s">
        <v>15</v>
      </c>
      <c r="E26" s="5" t="s">
        <v>93</v>
      </c>
      <c r="F26" s="5" t="s">
        <v>17</v>
      </c>
      <c r="G26" s="8">
        <v>43639</v>
      </c>
      <c r="H26" s="5" t="s">
        <v>94</v>
      </c>
      <c r="I26" s="6">
        <v>-9.51</v>
      </c>
      <c r="J26" s="5" t="s">
        <v>95</v>
      </c>
      <c r="K26" s="7" t="s">
        <v>96</v>
      </c>
      <c r="L26" s="5" t="s">
        <v>31</v>
      </c>
      <c r="M26" s="5">
        <v>13</v>
      </c>
      <c r="N26" s="5">
        <v>78968</v>
      </c>
    </row>
    <row r="27" spans="1:14" ht="48.6">
      <c r="A27" s="5">
        <v>2221238</v>
      </c>
      <c r="B27" s="8">
        <v>43657</v>
      </c>
      <c r="C27" s="5" t="s">
        <v>14</v>
      </c>
      <c r="D27" s="5" t="s">
        <v>15</v>
      </c>
      <c r="E27" s="5" t="s">
        <v>97</v>
      </c>
      <c r="F27" s="5" t="s">
        <v>17</v>
      </c>
      <c r="G27" s="8">
        <v>43641</v>
      </c>
      <c r="H27" s="5" t="s">
        <v>98</v>
      </c>
      <c r="I27" s="6">
        <v>-7.44</v>
      </c>
      <c r="J27" s="5" t="s">
        <v>99</v>
      </c>
      <c r="K27" s="7" t="s">
        <v>100</v>
      </c>
      <c r="L27" s="5" t="s">
        <v>31</v>
      </c>
      <c r="M27" s="5">
        <v>13</v>
      </c>
      <c r="N27" s="5">
        <v>78968</v>
      </c>
    </row>
    <row r="28" spans="1:14" ht="48.6">
      <c r="A28" s="5">
        <v>2221238</v>
      </c>
      <c r="B28" s="8">
        <v>43657</v>
      </c>
      <c r="C28" s="5" t="s">
        <v>14</v>
      </c>
      <c r="D28" s="5" t="s">
        <v>15</v>
      </c>
      <c r="E28" s="5" t="s">
        <v>101</v>
      </c>
      <c r="F28" s="5" t="s">
        <v>17</v>
      </c>
      <c r="G28" s="8">
        <v>43627</v>
      </c>
      <c r="H28" s="5" t="s">
        <v>102</v>
      </c>
      <c r="I28" s="6">
        <v>-7.96</v>
      </c>
      <c r="J28" s="5" t="s">
        <v>103</v>
      </c>
      <c r="K28" s="7" t="s">
        <v>104</v>
      </c>
      <c r="L28" s="5" t="s">
        <v>47</v>
      </c>
      <c r="M28" s="5">
        <v>10</v>
      </c>
      <c r="N28" s="5">
        <v>78968</v>
      </c>
    </row>
    <row r="29" spans="1:14" ht="48.6">
      <c r="A29" s="5">
        <v>2221238</v>
      </c>
      <c r="B29" s="8">
        <v>43657</v>
      </c>
      <c r="C29" s="5" t="s">
        <v>14</v>
      </c>
      <c r="D29" s="5" t="s">
        <v>15</v>
      </c>
      <c r="E29" s="5" t="s">
        <v>101</v>
      </c>
      <c r="F29" s="5" t="s">
        <v>17</v>
      </c>
      <c r="G29" s="8">
        <v>43627</v>
      </c>
      <c r="H29" s="5" t="s">
        <v>102</v>
      </c>
      <c r="I29" s="6">
        <v>-0.1</v>
      </c>
      <c r="J29" s="5" t="s">
        <v>103</v>
      </c>
      <c r="K29" s="7" t="s">
        <v>104</v>
      </c>
      <c r="L29" s="5" t="s">
        <v>47</v>
      </c>
      <c r="M29" s="5">
        <v>10</v>
      </c>
      <c r="N29" s="5">
        <v>78968</v>
      </c>
    </row>
    <row r="35" spans="3:4">
      <c r="C35" s="1" t="s">
        <v>106</v>
      </c>
      <c r="D35" s="4" t="s">
        <v>105</v>
      </c>
    </row>
    <row r="36" spans="3:4">
      <c r="C36" s="5">
        <v>10</v>
      </c>
      <c r="D36" s="3">
        <v>-62.720000000000006</v>
      </c>
    </row>
    <row r="37" spans="3:4">
      <c r="C37" s="5">
        <v>13</v>
      </c>
      <c r="D37" s="3">
        <v>-31.71</v>
      </c>
    </row>
    <row r="38" spans="3:4">
      <c r="C38" s="5">
        <v>32</v>
      </c>
      <c r="D38" s="3">
        <v>-0.1</v>
      </c>
    </row>
    <row r="39" spans="3:4">
      <c r="C39" s="5">
        <v>50</v>
      </c>
      <c r="D39" s="3">
        <v>-23.2</v>
      </c>
    </row>
    <row r="40" spans="3:4">
      <c r="C40" s="5">
        <v>60</v>
      </c>
      <c r="D40" s="3">
        <v>-22.57</v>
      </c>
    </row>
    <row r="41" spans="3:4">
      <c r="C41" s="5">
        <v>80</v>
      </c>
      <c r="D41" s="3">
        <v>-11.639999999999999</v>
      </c>
    </row>
    <row r="42" spans="3:4">
      <c r="C42" s="5" t="s">
        <v>107</v>
      </c>
      <c r="D42" s="3">
        <v>-151.94</v>
      </c>
    </row>
  </sheetData>
  <pageMargins left="0.25" right="0.25" top="0.75" bottom="0.75" header="0.3" footer="0.3"/>
  <pageSetup scale="60" orientation="landscape" horizontalDpi="4294967295" verticalDpi="4294967295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Sheet4</vt:lpstr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cp:lastPrinted>2019-07-16T22:39:33Z</cp:lastPrinted>
  <dcterms:created xsi:type="dcterms:W3CDTF">2019-07-16T22:38:36Z</dcterms:created>
  <dcterms:modified xsi:type="dcterms:W3CDTF">2019-07-16T22:39:34Z</dcterms:modified>
</cp:coreProperties>
</file>