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chargebacks-6_20_2019 (1)" sheetId="1" r:id="rId1"/>
  </sheets>
  <calcPr calcId="0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<sst xmlns="http://schemas.openxmlformats.org/spreadsheetml/2006/main" count="117" uniqueCount="71">
  <si>
    <t>Issue ID</t>
  </si>
  <si>
    <t>Financial charge</t>
  </si>
  <si>
    <t>Quantity</t>
  </si>
  <si>
    <t>Status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</si>
  <si>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</si>
  <si>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</si>
  <si>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</si>
  <si>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</si>
  <si>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</si>
  <si>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</si>
  <si>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</si>
  <si>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Fulfillment center</t>
  </si>
  <si>
    <t>Carton Height</t>
  </si>
  <si>
    <t>Carton Width</t>
  </si>
  <si>
    <t>Carton Length</t>
  </si>
  <si>
    <t>Carton Span Units</t>
  </si>
  <si>
    <t>PID carton ID</t>
  </si>
  <si>
    <t>Container label</t>
  </si>
  <si>
    <t>Tracking ID</t>
  </si>
  <si>
    <t>Purchase order #</t>
  </si>
  <si>
    <t>Carton ID</t>
  </si>
  <si>
    <t>1279935748VCBSCB</t>
  </si>
  <si>
    <t>Dispute in review</t>
  </si>
  <si>
    <t>JLAH9</t>
  </si>
  <si>
    <t>Oversized Carton</t>
  </si>
  <si>
    <t>1083691066VCBSINV</t>
  </si>
  <si>
    <t>CARTON IS OVERSIZE</t>
  </si>
  <si>
    <t>ONT8PID520190521181752998</t>
  </si>
  <si>
    <t>4N79NWIY</t>
  </si>
  <si>
    <t>eaf626fe-134c-496a-8215-b78278c3ac55</t>
  </si>
  <si>
    <t>Payment Number</t>
  </si>
  <si>
    <t>Invoice Number</t>
  </si>
  <si>
    <t>Invoice Date</t>
  </si>
  <si>
    <t>Description</t>
  </si>
  <si>
    <t>Amount Paid</t>
  </si>
  <si>
    <t>99992591</t>
  </si>
  <si>
    <t>1083691871VCBSINV</t>
  </si>
  <si>
    <t>6/5/2019</t>
  </si>
  <si>
    <t>Overweight Carton, POs: 1, Issues total: 1</t>
  </si>
  <si>
    <t>99981501</t>
  </si>
  <si>
    <t>Oversized Carton, POs: 1, Issues total: 1</t>
  </si>
  <si>
    <t>1083691851VCBSINV</t>
  </si>
  <si>
    <t>Carton Content Accuracy, POs: 1, Issues total: 1</t>
  </si>
  <si>
    <t>Carton Weight</t>
  </si>
  <si>
    <t>Carton Weight Units</t>
  </si>
  <si>
    <t>1279935845VCBSCB</t>
  </si>
  <si>
    <t>Overweight Carton</t>
  </si>
  <si>
    <t>CARTON IS OVERWEIGHT</t>
  </si>
  <si>
    <t>ONT8</t>
  </si>
  <si>
    <t>ONT8PID520190521211851855</t>
  </si>
  <si>
    <t>641ef0f2-b2e2-46aa-9696-9459655a46d8</t>
  </si>
  <si>
    <t>Order date</t>
  </si>
  <si>
    <t>LP Label</t>
  </si>
  <si>
    <t>Product group</t>
  </si>
  <si>
    <t>EAN</t>
  </si>
  <si>
    <t>UPC</t>
  </si>
  <si>
    <t>Product name</t>
  </si>
  <si>
    <t>ASIN</t>
  </si>
  <si>
    <t>Scannable ID</t>
  </si>
  <si>
    <t>Sub-type of the non-compliance</t>
  </si>
  <si>
    <t>1279705824VCBSCB</t>
  </si>
  <si>
    <t>Charged</t>
  </si>
  <si>
    <t>Carton Content Accuracy</t>
  </si>
  <si>
    <t>Expected ASIN Not Received in Carton: ASIN is mapped to the carton in ASN but physically not present in carton</t>
  </si>
  <si>
    <t>2019-05-23T00:00:00</t>
  </si>
  <si>
    <t>ONT8PID320190517143044983</t>
  </si>
  <si>
    <t>Ink+Ivy Nadia Dot Metallic Embroidery Pillow, Oblong, Silver</t>
  </si>
  <si>
    <t>75QRKMJK</t>
  </si>
  <si>
    <t>B00STI7RDI</t>
  </si>
  <si>
    <t>csXPBD8CRZB</t>
  </si>
  <si>
    <t>vendor_did_not_send_mentioned_asin_in_carton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</si>
</sst>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5" fontId="0" fillId="0" borderId="0" xfId="0" applyNumberFormat="1"/>
    <xf numFmtId="0" fontId="18" fillId="3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34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Q16" sqref="Q16:R16"/>
    </sheetView>
  </sheetViews>
  <sheetFormatPr defaultRowHeight="14.5" x14ac:dyDescent="0.35"/>
  <cols>
    <col min="1" max="1" width="17.36328125" bestFit="1" customWidth="1"/>
    <col min="2" max="2" width="15" bestFit="1" customWidth="1"/>
    <col min="18" max="18" width="13.26953125" customWidth="1"/>
    <col min="19" max="19" width="10.81640625" customWidth="1"/>
    <col min="20" max="20" width="15" bestFit="1" customWidth="1"/>
  </cols>
  <sheetData>
    <row r="1" spans="1:2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3" x14ac:dyDescent="0.35">
      <c r="A2" t="s">
        <v>21</v>
      </c>
      <c r="B2">
        <v>25</v>
      </c>
      <c r="C2">
        <v>1</v>
      </c>
      <c r="D2" t="s">
        <v>22</v>
      </c>
      <c r="E2" t="s">
        <v>23</v>
      </c>
      <c r="F2" t="s">
        <v>24</v>
      </c>
      <c r="G2" s="1">
        <v>43606</v>
      </c>
      <c r="I2" t="s">
        <v>25</v>
      </c>
      <c r="K2" t="s">
        <v>26</v>
      </c>
      <c r="M2">
        <v>307</v>
      </c>
      <c r="N2">
        <v>318</v>
      </c>
      <c r="O2">
        <v>714</v>
      </c>
      <c r="P2">
        <v>4</v>
      </c>
      <c r="Q2" t="s">
        <v>27</v>
      </c>
      <c r="R2">
        <v>6757166358896540</v>
      </c>
      <c r="T2" s="6" t="s">
        <v>28</v>
      </c>
      <c r="U2" t="s">
        <v>29</v>
      </c>
    </row>
    <row r="4" spans="1:23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43</v>
      </c>
      <c r="N4" t="s">
        <v>44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</row>
    <row r="5" spans="1:23" x14ac:dyDescent="0.35">
      <c r="A5" t="s">
        <v>45</v>
      </c>
      <c r="B5">
        <v>25</v>
      </c>
      <c r="C5">
        <v>1</v>
      </c>
      <c r="D5" t="s">
        <v>22</v>
      </c>
      <c r="E5" t="s">
        <v>23</v>
      </c>
      <c r="F5" t="s">
        <v>46</v>
      </c>
      <c r="G5" s="1">
        <v>43614</v>
      </c>
      <c r="I5" t="s">
        <v>36</v>
      </c>
      <c r="K5" t="s">
        <v>47</v>
      </c>
      <c r="L5" t="s">
        <v>48</v>
      </c>
      <c r="M5">
        <v>27995</v>
      </c>
      <c r="N5">
        <v>2</v>
      </c>
      <c r="O5" t="s">
        <v>49</v>
      </c>
      <c r="P5">
        <v>6757166358893470</v>
      </c>
      <c r="R5" s="6" t="s">
        <v>28</v>
      </c>
      <c r="S5" t="s">
        <v>50</v>
      </c>
    </row>
    <row r="7" spans="1:23" x14ac:dyDescent="0.35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51</v>
      </c>
      <c r="M7" t="s">
        <v>52</v>
      </c>
      <c r="N7" t="s">
        <v>16</v>
      </c>
      <c r="O7" t="s">
        <v>53</v>
      </c>
      <c r="P7" t="s">
        <v>54</v>
      </c>
      <c r="Q7" t="s">
        <v>55</v>
      </c>
      <c r="R7" t="s">
        <v>56</v>
      </c>
      <c r="S7" t="s">
        <v>19</v>
      </c>
      <c r="T7" t="s">
        <v>57</v>
      </c>
      <c r="U7" t="s">
        <v>11</v>
      </c>
      <c r="V7" t="s">
        <v>58</v>
      </c>
      <c r="W7" t="s">
        <v>59</v>
      </c>
    </row>
    <row r="8" spans="1:23" x14ac:dyDescent="0.35">
      <c r="A8" t="s">
        <v>60</v>
      </c>
      <c r="B8">
        <v>1</v>
      </c>
      <c r="C8">
        <v>1</v>
      </c>
      <c r="D8" t="s">
        <v>61</v>
      </c>
      <c r="E8" t="s">
        <v>23</v>
      </c>
      <c r="F8" t="s">
        <v>62</v>
      </c>
      <c r="G8" s="1">
        <v>43608</v>
      </c>
      <c r="H8" s="1">
        <v>43651</v>
      </c>
      <c r="I8" t="s">
        <v>41</v>
      </c>
      <c r="K8" t="s">
        <v>63</v>
      </c>
      <c r="L8" t="s">
        <v>64</v>
      </c>
      <c r="M8">
        <v>6757166360723320</v>
      </c>
      <c r="N8" t="s">
        <v>65</v>
      </c>
      <c r="O8">
        <v>201</v>
      </c>
      <c r="P8">
        <v>675716604066</v>
      </c>
      <c r="Q8">
        <v>675716604066</v>
      </c>
      <c r="R8" t="s">
        <v>66</v>
      </c>
      <c r="S8" s="6" t="s">
        <v>67</v>
      </c>
      <c r="T8" t="s">
        <v>68</v>
      </c>
      <c r="U8" t="s">
        <v>48</v>
      </c>
      <c r="V8" t="s">
        <v>69</v>
      </c>
      <c r="W8" t="s">
        <v>70</v>
      </c>
    </row>
    <row r="9" spans="1:23" x14ac:dyDescent="0.35">
      <c r="G9" s="1"/>
      <c r="H9" s="1"/>
      <c r="S9" s="6"/>
    </row>
    <row r="10" spans="1:23" s="3" customFormat="1" ht="12" x14ac:dyDescent="0.3">
      <c r="A10" s="2" t="s">
        <v>30</v>
      </c>
      <c r="B10" s="2" t="s">
        <v>31</v>
      </c>
      <c r="C10" s="2" t="s">
        <v>32</v>
      </c>
      <c r="D10" s="2" t="s">
        <v>33</v>
      </c>
      <c r="E10" s="2" t="s">
        <v>34</v>
      </c>
    </row>
    <row r="11" spans="1:23" s="3" customFormat="1" ht="12" x14ac:dyDescent="0.3">
      <c r="A11" s="4" t="s">
        <v>35</v>
      </c>
      <c r="B11" s="4" t="s">
        <v>36</v>
      </c>
      <c r="C11" s="4" t="s">
        <v>37</v>
      </c>
      <c r="D11" s="4" t="s">
        <v>38</v>
      </c>
      <c r="E11" s="4">
        <v>-8</v>
      </c>
      <c r="F11" s="3">
        <v>77389</v>
      </c>
    </row>
    <row r="12" spans="1:23" s="3" customFormat="1" ht="12" x14ac:dyDescent="0.3">
      <c r="A12" s="3" t="s">
        <v>39</v>
      </c>
      <c r="B12" s="3" t="s">
        <v>25</v>
      </c>
      <c r="C12" s="3" t="s">
        <v>37</v>
      </c>
      <c r="D12" s="3" t="s">
        <v>40</v>
      </c>
      <c r="E12" s="3">
        <v>-25</v>
      </c>
      <c r="F12" s="3">
        <v>77280</v>
      </c>
    </row>
    <row r="13" spans="1:23" s="3" customFormat="1" ht="12" x14ac:dyDescent="0.3">
      <c r="A13" s="3" t="s">
        <v>39</v>
      </c>
      <c r="B13" s="3" t="s">
        <v>36</v>
      </c>
      <c r="C13" s="3" t="s">
        <v>37</v>
      </c>
      <c r="D13" s="3" t="s">
        <v>38</v>
      </c>
      <c r="E13" s="3">
        <v>-17</v>
      </c>
      <c r="F13" s="3">
        <v>77280</v>
      </c>
    </row>
    <row r="14" spans="1:23" s="3" customFormat="1" ht="12.5" thickBot="1" x14ac:dyDescent="0.35">
      <c r="A14" s="5" t="s">
        <v>39</v>
      </c>
      <c r="B14" s="5" t="s">
        <v>41</v>
      </c>
      <c r="C14" s="5" t="s">
        <v>37</v>
      </c>
      <c r="D14" s="5" t="s">
        <v>42</v>
      </c>
      <c r="E14" s="5">
        <v>-1</v>
      </c>
      <c r="F14" s="3">
        <v>77280</v>
      </c>
    </row>
    <row r="15" spans="1:23" ht="15" thickTop="1" x14ac:dyDescent="0.35">
      <c r="E15">
        <f>SUM(E11:E14)</f>
        <v>-51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chargebacks-6_20_2019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2019-06-20T22:06:51Z</dcterms:created>
  <dcterms:modified xsi:type="dcterms:W3CDTF">2019-06-20T22:06:51Z</dcterms:modified>
</cp:coreProperties>
</file>