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<sst xmlns="http://schemas.openxmlformats.org/spreadsheetml/2006/main" count="143" uniqueCount="89">
  <si>
    <t>Payment Number</t>
  </si>
  <si>
    <t>Invoice Number</t>
  </si>
  <si>
    <t>Invoice Date</t>
  </si>
  <si>
    <t>Description</t>
  </si>
  <si>
    <t>Amount Paid</t>
  </si>
  <si>
    <t>26768548SC</t>
  </si>
  <si>
    <t>8/22/2018</t>
  </si>
  <si>
    <t>Shortage Claim for Invoice - 26768548</t>
  </si>
  <si>
    <t>26777756SC</t>
  </si>
  <si>
    <t>8/23/2018</t>
  </si>
  <si>
    <t>Shortage Claim for Invoice - 26777756</t>
  </si>
  <si>
    <t>CB1901358</t>
  </si>
  <si>
    <t>PO #</t>
  </si>
  <si>
    <t>External ID</t>
  </si>
  <si>
    <t>Title</t>
  </si>
  <si>
    <t>ASIN</t>
  </si>
  <si>
    <t>Model #</t>
  </si>
  <si>
    <t>Freight Term</t>
  </si>
  <si>
    <t>Qty</t>
  </si>
  <si>
    <t>Unit Cost</t>
  </si>
  <si>
    <t>Amount</t>
  </si>
  <si>
    <t>Shortage quantity</t>
  </si>
  <si>
    <t>Amount shortage</t>
  </si>
  <si>
    <t>Last received date</t>
  </si>
  <si>
    <t>ASIN received</t>
  </si>
  <si>
    <t>Title received</t>
  </si>
  <si>
    <t>Quantity received</t>
  </si>
  <si>
    <t>Unit cost</t>
  </si>
  <si>
    <t>Amount received</t>
  </si>
  <si>
    <t>3L99ZKIF</t>
  </si>
  <si>
    <t>Claire Design Pattern Fabric Shower Curtain, Medallion Casual Shower Curtains for Bathroom, 72 X 84, Aqua</t>
  </si>
  <si>
    <t>B073S4S18V</t>
  </si>
  <si>
    <t>MP70-4619</t>
  </si>
  <si>
    <t>Collect</t>
  </si>
  <si>
    <t>Intelligent Design Triangle Sheet Set, Grey</t>
  </si>
  <si>
    <t>B06Y4N1PKQ</t>
  </si>
  <si>
    <t>ID20-1172</t>
  </si>
  <si>
    <t>Sealife Kids Shower Curtain, Printed Animal Shower Curtains for Bathroom, 72 X 72, Navy</t>
  </si>
  <si>
    <t>B01N4HH1Q2</t>
  </si>
  <si>
    <t>MZK70-122</t>
  </si>
  <si>
    <t>Madison Park Willa Stripe Floral Cotton Polyester Fabric Shower Curtain, Cottage Print Shower Curtains for Bathroom, 72 X 72, Green</t>
  </si>
  <si>
    <t>B01GX0X11A</t>
  </si>
  <si>
    <t>MP70-3246</t>
  </si>
  <si>
    <t>Intelligent Design  Microlight Plush Luxury Oversized Throw Aqua 60x70    Premium Soft Cozy Microlight Plush For Bed, Couch or Sofa</t>
  </si>
  <si>
    <t>B01CGGWOHW</t>
  </si>
  <si>
    <t>ID50-842</t>
  </si>
  <si>
    <t>Madison Park MP70-2647 Capris Microfiber Shower Curtain 72x72 Blue</t>
  </si>
  <si>
    <t>B01BWAC7YS</t>
  </si>
  <si>
    <t>MP70-2647</t>
  </si>
  <si>
    <t>Mi-Zone Mizone MZ70-452 Mirimar Microfiber Shower Curtain 72x72 Grey, 72 x 72,</t>
  </si>
  <si>
    <t>B01BUP20HO</t>
  </si>
  <si>
    <t>MZ70-452</t>
  </si>
  <si>
    <t>Intelligent Design ID70-786 Arissa 100% Microfiber Printed Shower Curtain 72x72 Green/Yellow, 72 x 72,</t>
  </si>
  <si>
    <t>B019ZIA7UU</t>
  </si>
  <si>
    <t>ID70-786</t>
  </si>
  <si>
    <t>Madison Park MP70-2206 Amherst Shower Curtain 72x72 Navy</t>
  </si>
  <si>
    <t>B014SNYY9C</t>
  </si>
  <si>
    <t>MP70-2206</t>
  </si>
  <si>
    <t>Madison Park Saratoga Room-Darkening Curtain Fretwork Print 1 Window Panel with Grommet Top Blackout Drapes for Bedroom and Dorm, 50x95, Yellow</t>
  </si>
  <si>
    <t>B00XN45JU6</t>
  </si>
  <si>
    <t>MP40-1576</t>
  </si>
  <si>
    <t>Madison Park MPE70-082 Shower Curtain, 72x72, Aqua</t>
  </si>
  <si>
    <t>B00SL8ATIG</t>
  </si>
  <si>
    <t>MPE70-082</t>
  </si>
  <si>
    <t>Black Room Darkening Curtains For bedroom , Libra Print Grommet Curtains for Living Room , Polyester Modern Window Curtains , 42X84", 2-Panel Pack</t>
  </si>
  <si>
    <t>B00NOP066G</t>
  </si>
  <si>
    <t>ID40-223</t>
  </si>
  <si>
    <t>53JE1EYN</t>
  </si>
  <si>
    <t>Natori Sterling Dragon Duvet Cover King Size - Grey , Dragon Duvet Cover Set - 1 Piece - Cotton Light Weight Bed Comforter Covers</t>
  </si>
  <si>
    <t>B075FRW8P5</t>
  </si>
  <si>
    <t>NA12-3072</t>
  </si>
  <si>
    <t>Yakima Decorative Fabric Shower Curtain, Medallion Casual Shower Curtains for Bathroom, 72 X 72, Aqua</t>
  </si>
  <si>
    <t>B01N68ZBQ9</t>
  </si>
  <si>
    <t>MP70-4083</t>
  </si>
  <si>
    <t>Echo Design Sterling Duvet Cover Twin Size - Teal Green, Damask Duvet Cover Set - 2 Piece - Cotton Light Weight Bed Comforter Covers</t>
  </si>
  <si>
    <t>B01ID1MUP0</t>
  </si>
  <si>
    <t>EO12-1990</t>
  </si>
  <si>
    <t>Intelligent Design - Nadia Quick Dry, Premium Absorbent Chevron Cotton Towels Bath/Bathroom Set - Ultra Soft Bathroom Towels Set - Gray - 6 Piece Set incl. 2 Shower Towel 4 Hand Towel</t>
  </si>
  <si>
    <t>B01A1DC828</t>
  </si>
  <si>
    <t>ID91-525</t>
  </si>
  <si>
    <t>Lita Cotton Bathroom Towels , Jacquard Highly Absorbent Bath Towel Set , 6-Piece Include 2 Bath Towels &amp; 4 Hand Towels , Dark Grey</t>
  </si>
  <si>
    <t>B01A1DC6KM</t>
  </si>
  <si>
    <t>ID91-523</t>
  </si>
  <si>
    <t>Intelligent Design ID70-792 Minet Printed Shower Curtain 72x72 Orange</t>
  </si>
  <si>
    <t>B018Z1PNBG</t>
  </si>
  <si>
    <t>ID70-792</t>
  </si>
  <si>
    <t>Beach House Cotton Throw Pillow,Coastal Pattern Fashion Square Decorative Pillow, 18X18, Blue</t>
  </si>
  <si>
    <t>B001C4ODRO</t>
  </si>
  <si>
    <t>HH30-272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</si>
</sst>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</numFmts>
  <fonts count="6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9"/>
      <name val="Calibri"/>
      <family val="2"/>
    </font>
    <font>
      <sz val="9"/>
      <color rgb="FFFF0000"/>
      <name val="Calibri"/>
      <family val="2"/>
      <scheme val="minor"/>
    </font>
    <font>
      <sz val="9"/>
      <color indexed="8"/>
      <name val="Calibri"/>
      <family val="2"/>
      <scheme val="minor"/>
    </font>
    <font>
      <sz val="16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0" xfId="0" applyFont="1" applyFill="1" applyAlignment="1">
      <alignment horizontal="center"/>
    </xf>
    <xf numFmtId="43" fontId="3" fillId="0" borderId="0" xfId="1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0" fontId="5" fillId="0" borderId="0" xfId="0" applyFont="1" applyAlignment="1"/>
    <xf numFmtId="0" fontId="4" fillId="0" borderId="0" xfId="0" applyFont="1" applyAlignment="1"/>
    <xf numFmtId="8" fontId="0" fillId="0" borderId="0" xfId="0" applyNumberFormat="1"/>
    <xf numFmtId="6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tabSelected="1" workbookViewId="0">
      <selection activeCell="E27" sqref="E27"/>
    </sheetView>
  </sheetViews>
  <sheetFormatPr defaultRowHeight="15" x14ac:dyDescent="0.25"/>
  <cols>
    <col min="1" max="1" width="13.5703125" bestFit="1" customWidth="1"/>
    <col min="2" max="2" width="12.140625" bestFit="1" customWidth="1"/>
    <col min="3" max="3" width="9.85546875" bestFit="1" customWidth="1"/>
    <col min="4" max="4" width="30.28515625" bestFit="1" customWidth="1"/>
    <col min="5" max="5" width="10" bestFit="1" customWidth="1"/>
    <col min="6" max="6" width="8.7109375" bestFit="1" customWidth="1"/>
    <col min="7" max="7" width="5.28515625" bestFit="1" customWidth="1"/>
  </cols>
  <sheetData>
    <row r="1" spans="1:17" s="2" customFormat="1" ht="12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17" s="4" customFormat="1" ht="12" x14ac:dyDescent="0.2">
      <c r="A2" s="3">
        <v>83267483</v>
      </c>
      <c r="B2" s="4" t="s">
        <v>5</v>
      </c>
      <c r="C2" s="4" t="s">
        <v>6</v>
      </c>
      <c r="D2" s="4" t="s">
        <v>7</v>
      </c>
      <c r="E2" s="3">
        <v>-470.62</v>
      </c>
      <c r="F2" s="2"/>
    </row>
    <row r="3" spans="1:17" s="4" customFormat="1" ht="21.75" thickBot="1" x14ac:dyDescent="0.4">
      <c r="A3" s="5">
        <v>83267483</v>
      </c>
      <c r="B3" s="6" t="s">
        <v>8</v>
      </c>
      <c r="C3" s="6" t="s">
        <v>9</v>
      </c>
      <c r="D3" s="6" t="s">
        <v>10</v>
      </c>
      <c r="E3" s="5">
        <v>-561.20000000000005</v>
      </c>
      <c r="F3" s="7">
        <v>-1361.8200000000002</v>
      </c>
      <c r="G3" s="4">
        <v>63896</v>
      </c>
      <c r="H3" s="8" t="s">
        <v>11</v>
      </c>
      <c r="I3" s="9"/>
    </row>
    <row r="4" spans="1:17" ht="15.75" thickTop="1" x14ac:dyDescent="0.25">
      <c r="E4">
        <f>SUM(E2:E3)</f>
        <v>-1031.8200000000002</v>
      </c>
    </row>
    <row r="6" spans="1:17" x14ac:dyDescent="0.25">
      <c r="A6" t="s">
        <v>5</v>
      </c>
    </row>
    <row r="7" spans="1:17" x14ac:dyDescent="0.25">
      <c r="A7" t="s">
        <v>12</v>
      </c>
      <c r="B7" t="s">
        <v>13</v>
      </c>
      <c r="C7" t="s">
        <v>14</v>
      </c>
      <c r="D7" t="s">
        <v>15</v>
      </c>
      <c r="E7" t="s">
        <v>16</v>
      </c>
      <c r="F7" t="s">
        <v>17</v>
      </c>
      <c r="G7" t="s">
        <v>18</v>
      </c>
      <c r="H7" t="s">
        <v>19</v>
      </c>
      <c r="I7" t="s">
        <v>20</v>
      </c>
      <c r="J7" t="s">
        <v>21</v>
      </c>
      <c r="K7" t="s">
        <v>22</v>
      </c>
      <c r="L7" t="s">
        <v>23</v>
      </c>
      <c r="M7" t="s">
        <v>24</v>
      </c>
      <c r="N7" t="s">
        <v>25</v>
      </c>
      <c r="O7" t="s">
        <v>26</v>
      </c>
      <c r="P7" t="s">
        <v>27</v>
      </c>
      <c r="Q7" t="s">
        <v>28</v>
      </c>
    </row>
    <row r="8" spans="1:17" x14ac:dyDescent="0.25">
      <c r="A8" t="s">
        <v>29</v>
      </c>
      <c r="B8">
        <v>675716972349</v>
      </c>
      <c r="C8" t="s">
        <v>30</v>
      </c>
      <c r="D8" t="s">
        <v>31</v>
      </c>
      <c r="E8" t="s">
        <v>32</v>
      </c>
      <c r="F8" t="s">
        <v>33</v>
      </c>
      <c r="G8">
        <v>4</v>
      </c>
      <c r="H8" s="10">
        <v>17.420000000000002</v>
      </c>
      <c r="I8" s="10">
        <v>69.680000000000007</v>
      </c>
      <c r="J8">
        <v>4</v>
      </c>
      <c r="K8" s="10">
        <v>69.680000000000007</v>
      </c>
    </row>
    <row r="9" spans="1:17" x14ac:dyDescent="0.25">
      <c r="A9" t="s">
        <v>29</v>
      </c>
      <c r="B9">
        <v>675716929008</v>
      </c>
      <c r="C9" t="s">
        <v>34</v>
      </c>
      <c r="D9" t="s">
        <v>35</v>
      </c>
      <c r="E9" t="s">
        <v>36</v>
      </c>
      <c r="F9" t="s">
        <v>33</v>
      </c>
      <c r="G9">
        <v>1</v>
      </c>
      <c r="H9" s="10">
        <v>15.84</v>
      </c>
      <c r="I9" s="10">
        <v>15.84</v>
      </c>
      <c r="J9">
        <v>1</v>
      </c>
      <c r="K9" s="10">
        <v>15.84</v>
      </c>
    </row>
    <row r="10" spans="1:17" x14ac:dyDescent="0.25">
      <c r="A10" t="s">
        <v>29</v>
      </c>
      <c r="B10">
        <v>675716908294</v>
      </c>
      <c r="C10" t="s">
        <v>37</v>
      </c>
      <c r="D10" t="s">
        <v>38</v>
      </c>
      <c r="E10" t="s">
        <v>39</v>
      </c>
      <c r="F10" t="s">
        <v>33</v>
      </c>
      <c r="G10">
        <v>4</v>
      </c>
      <c r="H10" s="10">
        <v>12.65</v>
      </c>
      <c r="I10" s="10">
        <v>50.6</v>
      </c>
    </row>
    <row r="11" spans="1:17" x14ac:dyDescent="0.25">
      <c r="A11" t="s">
        <v>29</v>
      </c>
      <c r="B11">
        <v>675716801359</v>
      </c>
      <c r="C11" t="s">
        <v>40</v>
      </c>
      <c r="D11" t="s">
        <v>41</v>
      </c>
      <c r="E11" t="s">
        <v>42</v>
      </c>
      <c r="F11" t="s">
        <v>33</v>
      </c>
      <c r="G11">
        <v>4</v>
      </c>
      <c r="H11" s="10">
        <v>16.940000000000001</v>
      </c>
      <c r="I11" s="10">
        <v>67.760000000000005</v>
      </c>
    </row>
    <row r="12" spans="1:17" x14ac:dyDescent="0.25">
      <c r="A12" t="s">
        <v>29</v>
      </c>
      <c r="B12">
        <v>675716744045</v>
      </c>
      <c r="C12" t="s">
        <v>43</v>
      </c>
      <c r="D12" t="s">
        <v>44</v>
      </c>
      <c r="E12" t="s">
        <v>45</v>
      </c>
      <c r="F12" t="s">
        <v>33</v>
      </c>
      <c r="G12">
        <v>1</v>
      </c>
      <c r="H12" s="10">
        <v>10.99</v>
      </c>
      <c r="I12" s="10">
        <v>10.99</v>
      </c>
      <c r="J12">
        <v>1</v>
      </c>
      <c r="K12" s="10">
        <v>10.99</v>
      </c>
    </row>
    <row r="13" spans="1:17" x14ac:dyDescent="0.25">
      <c r="A13" t="s">
        <v>29</v>
      </c>
      <c r="B13">
        <v>675716740788</v>
      </c>
      <c r="C13" t="s">
        <v>46</v>
      </c>
      <c r="D13" t="s">
        <v>47</v>
      </c>
      <c r="E13" t="s">
        <v>48</v>
      </c>
      <c r="F13" t="s">
        <v>33</v>
      </c>
      <c r="G13">
        <v>4</v>
      </c>
      <c r="H13" s="10">
        <v>13.75</v>
      </c>
      <c r="I13" s="11">
        <v>55</v>
      </c>
      <c r="J13">
        <v>4</v>
      </c>
      <c r="K13" s="11">
        <v>55</v>
      </c>
    </row>
    <row r="14" spans="1:17" x14ac:dyDescent="0.25">
      <c r="A14" t="s">
        <v>29</v>
      </c>
      <c r="B14">
        <v>675716740757</v>
      </c>
      <c r="C14" t="s">
        <v>49</v>
      </c>
      <c r="D14" t="s">
        <v>50</v>
      </c>
      <c r="E14" t="s">
        <v>51</v>
      </c>
      <c r="F14" t="s">
        <v>33</v>
      </c>
      <c r="G14">
        <v>1</v>
      </c>
      <c r="H14" s="10">
        <v>13.75</v>
      </c>
      <c r="I14" s="10">
        <v>13.75</v>
      </c>
    </row>
    <row r="15" spans="1:17" x14ac:dyDescent="0.25">
      <c r="A15" t="s">
        <v>29</v>
      </c>
      <c r="B15">
        <v>675716725518</v>
      </c>
      <c r="C15" t="s">
        <v>52</v>
      </c>
      <c r="D15" t="s">
        <v>53</v>
      </c>
      <c r="E15" t="s">
        <v>54</v>
      </c>
      <c r="F15" t="s">
        <v>33</v>
      </c>
      <c r="G15">
        <v>1</v>
      </c>
      <c r="H15" s="10">
        <v>13.75</v>
      </c>
      <c r="I15" s="10">
        <v>13.75</v>
      </c>
    </row>
    <row r="16" spans="1:17" x14ac:dyDescent="0.25">
      <c r="A16" t="s">
        <v>29</v>
      </c>
      <c r="B16">
        <v>675716698317</v>
      </c>
      <c r="C16" t="s">
        <v>55</v>
      </c>
      <c r="D16" t="s">
        <v>56</v>
      </c>
      <c r="E16" t="s">
        <v>57</v>
      </c>
      <c r="F16" t="s">
        <v>33</v>
      </c>
      <c r="G16">
        <v>1</v>
      </c>
      <c r="H16" s="10">
        <v>13.75</v>
      </c>
      <c r="I16" s="10">
        <v>13.75</v>
      </c>
    </row>
    <row r="17" spans="1:17" x14ac:dyDescent="0.25">
      <c r="A17" t="s">
        <v>29</v>
      </c>
      <c r="B17">
        <v>675716624996</v>
      </c>
      <c r="C17" t="s">
        <v>58</v>
      </c>
      <c r="D17" t="s">
        <v>59</v>
      </c>
      <c r="E17" t="s">
        <v>60</v>
      </c>
      <c r="F17" t="s">
        <v>33</v>
      </c>
      <c r="G17">
        <v>3</v>
      </c>
      <c r="H17" s="10">
        <v>16.5</v>
      </c>
      <c r="I17" s="10">
        <v>49.5</v>
      </c>
    </row>
    <row r="18" spans="1:17" x14ac:dyDescent="0.25">
      <c r="A18" t="s">
        <v>29</v>
      </c>
      <c r="B18">
        <v>675716610135</v>
      </c>
      <c r="C18" t="s">
        <v>61</v>
      </c>
      <c r="D18" t="s">
        <v>62</v>
      </c>
      <c r="E18" t="s">
        <v>63</v>
      </c>
      <c r="F18" t="s">
        <v>33</v>
      </c>
      <c r="G18">
        <v>4</v>
      </c>
      <c r="H18" s="11">
        <v>11</v>
      </c>
      <c r="I18" s="11">
        <v>44</v>
      </c>
    </row>
    <row r="19" spans="1:17" x14ac:dyDescent="0.25">
      <c r="A19" t="s">
        <v>29</v>
      </c>
      <c r="B19">
        <v>675716568283</v>
      </c>
      <c r="C19" t="s">
        <v>64</v>
      </c>
      <c r="D19" t="s">
        <v>65</v>
      </c>
      <c r="E19" t="s">
        <v>66</v>
      </c>
      <c r="F19" t="s">
        <v>33</v>
      </c>
      <c r="G19">
        <v>4</v>
      </c>
      <c r="H19" s="10">
        <v>16.5</v>
      </c>
      <c r="I19" s="11">
        <v>66</v>
      </c>
    </row>
    <row r="21" spans="1:17" x14ac:dyDescent="0.25">
      <c r="A21" t="s">
        <v>8</v>
      </c>
    </row>
    <row r="22" spans="1:17" x14ac:dyDescent="0.25">
      <c r="A22" t="s">
        <v>12</v>
      </c>
      <c r="B22" t="s">
        <v>13</v>
      </c>
      <c r="C22" t="s">
        <v>14</v>
      </c>
      <c r="D22" t="s">
        <v>15</v>
      </c>
      <c r="E22" t="s">
        <v>16</v>
      </c>
      <c r="F22" t="s">
        <v>17</v>
      </c>
      <c r="G22" t="s">
        <v>18</v>
      </c>
      <c r="H22" t="s">
        <v>19</v>
      </c>
      <c r="I22" t="s">
        <v>20</v>
      </c>
      <c r="J22" t="s">
        <v>21</v>
      </c>
      <c r="K22" t="s">
        <v>22</v>
      </c>
      <c r="L22" t="s">
        <v>23</v>
      </c>
      <c r="M22" t="s">
        <v>24</v>
      </c>
      <c r="N22" t="s">
        <v>25</v>
      </c>
      <c r="O22" t="s">
        <v>26</v>
      </c>
      <c r="P22" t="s">
        <v>27</v>
      </c>
      <c r="Q22" t="s">
        <v>28</v>
      </c>
    </row>
    <row r="23" spans="1:17" x14ac:dyDescent="0.25">
      <c r="A23" t="s">
        <v>67</v>
      </c>
      <c r="B23">
        <v>675716986445</v>
      </c>
      <c r="C23" t="s">
        <v>68</v>
      </c>
      <c r="D23" t="s">
        <v>69</v>
      </c>
      <c r="E23" t="s">
        <v>70</v>
      </c>
      <c r="F23" t="s">
        <v>33</v>
      </c>
      <c r="G23">
        <v>1</v>
      </c>
      <c r="H23" s="11">
        <v>275</v>
      </c>
      <c r="I23" s="11">
        <v>275</v>
      </c>
    </row>
    <row r="24" spans="1:17" x14ac:dyDescent="0.25">
      <c r="A24" t="s">
        <v>67</v>
      </c>
      <c r="B24">
        <v>675716877651</v>
      </c>
      <c r="C24" t="s">
        <v>71</v>
      </c>
      <c r="D24" t="s">
        <v>72</v>
      </c>
      <c r="E24" t="s">
        <v>73</v>
      </c>
      <c r="F24" t="s">
        <v>33</v>
      </c>
      <c r="G24">
        <v>4</v>
      </c>
      <c r="H24" s="10">
        <v>19.8</v>
      </c>
      <c r="I24" s="10">
        <v>79.2</v>
      </c>
      <c r="J24">
        <v>4</v>
      </c>
      <c r="K24" s="10">
        <v>79.2</v>
      </c>
    </row>
    <row r="25" spans="1:17" x14ac:dyDescent="0.25">
      <c r="A25" t="s">
        <v>67</v>
      </c>
      <c r="B25">
        <v>675716797546</v>
      </c>
      <c r="C25" t="s">
        <v>74</v>
      </c>
      <c r="D25" t="s">
        <v>75</v>
      </c>
      <c r="E25" t="s">
        <v>76</v>
      </c>
      <c r="F25" t="s">
        <v>33</v>
      </c>
      <c r="G25">
        <v>1</v>
      </c>
      <c r="H25" s="10">
        <v>60.5</v>
      </c>
      <c r="I25" s="10">
        <v>60.5</v>
      </c>
      <c r="J25">
        <v>1</v>
      </c>
      <c r="K25" s="10">
        <v>60.5</v>
      </c>
    </row>
    <row r="26" spans="1:17" x14ac:dyDescent="0.25">
      <c r="A26" t="s">
        <v>67</v>
      </c>
      <c r="B26">
        <v>675716686352</v>
      </c>
      <c r="C26" t="s">
        <v>77</v>
      </c>
      <c r="D26" t="s">
        <v>78</v>
      </c>
      <c r="E26" t="s">
        <v>79</v>
      </c>
      <c r="F26" t="s">
        <v>33</v>
      </c>
      <c r="G26">
        <v>1</v>
      </c>
      <c r="H26" s="10">
        <v>27.5</v>
      </c>
      <c r="I26" s="10">
        <v>27.5</v>
      </c>
      <c r="J26">
        <v>1</v>
      </c>
      <c r="K26" s="10">
        <v>27.5</v>
      </c>
    </row>
    <row r="27" spans="1:17" x14ac:dyDescent="0.25">
      <c r="A27" t="s">
        <v>67</v>
      </c>
      <c r="B27">
        <v>675716686338</v>
      </c>
      <c r="C27" t="s">
        <v>80</v>
      </c>
      <c r="D27" t="s">
        <v>81</v>
      </c>
      <c r="E27" t="s">
        <v>82</v>
      </c>
      <c r="F27" t="s">
        <v>33</v>
      </c>
      <c r="G27">
        <v>2</v>
      </c>
      <c r="H27" s="10">
        <v>27.5</v>
      </c>
      <c r="I27" s="11">
        <v>55</v>
      </c>
      <c r="J27">
        <v>2</v>
      </c>
      <c r="K27" s="11">
        <v>55</v>
      </c>
    </row>
    <row r="28" spans="1:17" x14ac:dyDescent="0.25">
      <c r="A28" t="s">
        <v>67</v>
      </c>
      <c r="B28">
        <v>675716725570</v>
      </c>
      <c r="C28" t="s">
        <v>83</v>
      </c>
      <c r="D28" t="s">
        <v>84</v>
      </c>
      <c r="E28" t="s">
        <v>85</v>
      </c>
      <c r="F28" t="s">
        <v>33</v>
      </c>
      <c r="G28">
        <v>4</v>
      </c>
      <c r="H28" s="10">
        <v>13.75</v>
      </c>
      <c r="I28" s="11">
        <v>55</v>
      </c>
      <c r="J28">
        <v>4</v>
      </c>
      <c r="K28" s="11">
        <v>55</v>
      </c>
    </row>
    <row r="29" spans="1:17" x14ac:dyDescent="0.25">
      <c r="A29" t="s">
        <v>67</v>
      </c>
      <c r="B29">
        <v>675716175832</v>
      </c>
      <c r="C29" t="s">
        <v>86</v>
      </c>
      <c r="D29" t="s">
        <v>87</v>
      </c>
      <c r="E29" t="s">
        <v>88</v>
      </c>
      <c r="F29" t="s">
        <v>33</v>
      </c>
      <c r="G29">
        <v>1</v>
      </c>
      <c r="H29" s="11">
        <v>9</v>
      </c>
      <c r="I29" s="11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Yuan</dc:creator>
  <cp:lastModifiedBy>Lucas Yuan</cp:lastModifiedBy>
  <dcterms:created xsi:type="dcterms:W3CDTF">2019-05-22T20:33:31Z</dcterms:created>
  <dcterms:modified xsi:type="dcterms:W3CDTF">2019-05-22T20:33:35Z</dcterms:modified>
</cp:coreProperties>
</file>