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<sst xmlns="http://schemas.openxmlformats.org/spreadsheetml/2006/main" count="28" uniqueCount="24">
  <si>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</si>
  <si>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</si>
  <si>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</si>
  <si>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</si>
  <si>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</si>
  <si>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</si>
  <si>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</si>
  <si>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</si>
  <si>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</si>
  <si>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</si>
  <si>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</si>
  <si>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</si>
  <si>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</si>
  <si>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CB1901061</t>
  </si>
  <si>
    <t>147422632-CR</t>
  </si>
  <si>
    <t>CS147422632</t>
  </si>
  <si>
    <t>WAYFAIR</t>
  </si>
  <si>
    <t>MP120-0175</t>
  </si>
  <si>
    <t>SD2</t>
  </si>
  <si>
    <t>153981680-CR</t>
  </si>
  <si>
    <t>CS153981680</t>
  </si>
  <si>
    <t>ID40-1405/ ID40-1618</t>
  </si>
  <si>
    <t xml:space="preserve">VALID - Since we do not send Missing Items, Shams, Bed Skirt, Spare Parts, Legs, or Hardware, we have no choice but to approve the credit. 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</si>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</sst>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339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43" fontId="0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left"/>
    </xf>
    <xf numFmtId="43" fontId="0" fillId="0" borderId="3" xfId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43" fontId="0" fillId="0" borderId="0" xfId="0" applyNumberFormat="1"/>
    <xf numFmtId="0" fontId="2" fillId="2" borderId="5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J30" sqref="J30:K30"/>
    </sheetView>
  </sheetViews>
  <sheetFormatPr defaultRowHeight="15" x14ac:dyDescent="0.25"/>
  <cols>
    <col min="1" max="1" width="9.85546875" bestFit="1" customWidth="1"/>
    <col min="2" max="2" width="13.140625" bestFit="1" customWidth="1"/>
    <col min="3" max="3" width="11" bestFit="1" customWidth="1"/>
    <col min="4" max="4" width="13.140625" bestFit="1" customWidth="1"/>
    <col min="5" max="5" width="12.140625" bestFit="1" customWidth="1"/>
    <col min="6" max="6" width="9.7109375" bestFit="1" customWidth="1"/>
    <col min="7" max="7" width="10" bestFit="1" customWidth="1"/>
    <col min="8" max="8" width="8" bestFit="1" customWidth="1"/>
    <col min="9" max="9" width="10.85546875" bestFit="1" customWidth="1"/>
    <col min="10" max="10" width="19.7109375" bestFit="1" customWidth="1"/>
    <col min="11" max="11" width="6.140625" bestFit="1" customWidth="1"/>
    <col min="13" max="13" width="8.42578125" bestFit="1" customWidth="1"/>
    <col min="14" max="14" width="46.855468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2" t="s">
        <v>12</v>
      </c>
      <c r="N1" s="15" t="s">
        <v>23</v>
      </c>
    </row>
    <row r="2" spans="1:14" ht="45" x14ac:dyDescent="0.25">
      <c r="A2" s="3">
        <v>2111917</v>
      </c>
      <c r="B2" s="4">
        <v>43572</v>
      </c>
      <c r="C2" s="3" t="s">
        <v>13</v>
      </c>
      <c r="D2" s="3" t="s">
        <v>14</v>
      </c>
      <c r="E2" s="3" t="s">
        <v>15</v>
      </c>
      <c r="F2" s="4">
        <v>43480</v>
      </c>
      <c r="G2" s="5">
        <v>-85.61</v>
      </c>
      <c r="H2" s="3">
        <v>81</v>
      </c>
      <c r="I2" s="3" t="s">
        <v>16</v>
      </c>
      <c r="J2" s="6" t="s">
        <v>17</v>
      </c>
      <c r="K2" s="3" t="s">
        <v>18</v>
      </c>
      <c r="L2" s="3">
        <v>50</v>
      </c>
      <c r="M2" s="13">
        <v>74040</v>
      </c>
      <c r="N2" s="16" t="s">
        <v>22</v>
      </c>
    </row>
    <row r="3" spans="1:14" ht="45.75" thickBot="1" x14ac:dyDescent="0.3">
      <c r="A3" s="7">
        <v>2111917</v>
      </c>
      <c r="B3" s="8">
        <v>43572</v>
      </c>
      <c r="C3" s="7" t="s">
        <v>13</v>
      </c>
      <c r="D3" s="7" t="s">
        <v>19</v>
      </c>
      <c r="E3" s="7" t="s">
        <v>20</v>
      </c>
      <c r="F3" s="8">
        <v>43528</v>
      </c>
      <c r="G3" s="9">
        <v>-24.79</v>
      </c>
      <c r="H3" s="7">
        <v>450</v>
      </c>
      <c r="I3" s="7" t="s">
        <v>16</v>
      </c>
      <c r="J3" s="10" t="s">
        <v>21</v>
      </c>
      <c r="K3" s="7" t="s">
        <v>18</v>
      </c>
      <c r="L3" s="7">
        <v>60</v>
      </c>
      <c r="M3" s="14">
        <v>74040</v>
      </c>
      <c r="N3" s="16" t="s">
        <v>22</v>
      </c>
    </row>
    <row r="4" spans="1:14" x14ac:dyDescent="0.25">
      <c r="G4" s="11">
        <f>SUM(G2:G3)</f>
        <v>-110.4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2019-04-25T21:20:59Z</dcterms:modified>
</cp:coreProperties>
</file>