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8740" windowHeight="12840"/>
  </bookViews>
  <sheets>
    <sheet name="ss ldc" sheetId="1" r:id="rId1"/>
  </sheets>
  <calcPr calcId="145621"/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<sst xmlns="http://schemas.openxmlformats.org/spreadsheetml/2006/main" count="155" uniqueCount="85">
  <si>
    <t>Payment Number</t>
  </si>
  <si>
    <t>Invoice Number</t>
  </si>
  <si>
    <t>Invoice Date</t>
  </si>
  <si>
    <t>Description</t>
  </si>
  <si>
    <t>Amount Paid</t>
  </si>
  <si>
    <t>CB1900381</t>
  </si>
  <si>
    <t>90666804</t>
  </si>
  <si>
    <t>27806971SC</t>
  </si>
  <si>
    <t>11/27/2018</t>
  </si>
  <si>
    <t>Shortage Claim for Invoice - 27806971</t>
  </si>
  <si>
    <t>LDC</t>
  </si>
  <si>
    <t>27806972SC</t>
  </si>
  <si>
    <t>Shortage Claim for Invoice - 27806972</t>
  </si>
  <si>
    <t>27884453SC</t>
  </si>
  <si>
    <t>11/28/2018</t>
  </si>
  <si>
    <t>Shortage Claim for Invoice - 27884453</t>
  </si>
  <si>
    <t>PO #</t>
  </si>
  <si>
    <t>External ID</t>
  </si>
  <si>
    <t>Title</t>
  </si>
  <si>
    <t>ASIN</t>
  </si>
  <si>
    <t>Model #</t>
  </si>
  <si>
    <t>Freight Term</t>
  </si>
  <si>
    <t>Qty</t>
  </si>
  <si>
    <t>Unit Cost</t>
  </si>
  <si>
    <t>Amount</t>
  </si>
  <si>
    <t>Shortage quantity</t>
  </si>
  <si>
    <t>Amount shortage</t>
  </si>
  <si>
    <t>Last received date</t>
  </si>
  <si>
    <t>ASIN received</t>
  </si>
  <si>
    <t>Title received</t>
  </si>
  <si>
    <t>Quantity received</t>
  </si>
  <si>
    <t>Unit cost</t>
  </si>
  <si>
    <t>Amount received</t>
  </si>
  <si>
    <t>38UACGQU</t>
  </si>
  <si>
    <t>Madison Park MP70-2302 Serene Shower Curtain 54x78 Red</t>
  </si>
  <si>
    <t>B017YU4Z4U</t>
  </si>
  <si>
    <t>MP70-2302</t>
  </si>
  <si>
    <t>Collect</t>
  </si>
  <si>
    <t>Madison Park Matilda Cal King Size Bed Comforter Set Bed in A Bag - Blue, Ivory, Floral with 3D Velvet Flocking - 7 Pieces Bedding Sets - Ultra Soft Microfiber Bedroom Comforters</t>
  </si>
  <si>
    <t>B00FGPQBHA</t>
  </si>
  <si>
    <t>MP10-512</t>
  </si>
  <si>
    <t>7115MHVK</t>
  </si>
  <si>
    <t>Madison Park Essentials Chevron Sheet Set, Full, Grey</t>
  </si>
  <si>
    <t>B071ZFH6N2</t>
  </si>
  <si>
    <t>MPE20-463</t>
  </si>
  <si>
    <t>Mi-Zone Cupcake Sheet Set, Twin, Multi</t>
  </si>
  <si>
    <t>B071J2ZNV1</t>
  </si>
  <si>
    <t>MZ20-0550</t>
  </si>
  <si>
    <t>Intelligent Design ID20-713 Cotton Blend Jersey Knit Sheet Set Full Aqua</t>
  </si>
  <si>
    <t>B01CIB4J0U</t>
  </si>
  <si>
    <t>ID20-713</t>
  </si>
  <si>
    <t>Madison Park MP40-2398 Saratoga Window Curtain 50x108 Silver, Ivory</t>
  </si>
  <si>
    <t>B0186VUDQK</t>
  </si>
  <si>
    <t>MP40-2398</t>
  </si>
  <si>
    <t>Ink+Ivy Isla Embroidered Euro Sham White Euro Sham</t>
  </si>
  <si>
    <t>B013QV4LHW</t>
  </si>
  <si>
    <t>II11-550</t>
  </si>
  <si>
    <t>Madison Park Aqua Curtains for Living Room, Transitional Fabric Curtains for Bedroom, Emilia Solid Window Curtains, 50X84, 1-Panel Pack</t>
  </si>
  <si>
    <t>B00GNW4NWU</t>
  </si>
  <si>
    <t>WIN40-117</t>
  </si>
  <si>
    <t>Chocolate Curtains For Living Room , Transitional Rod Pocket Light Curtains For Bedroom , Andora Embroidered Back Tab Fabric Window Curtains , 50x84", 1-Panel Pack</t>
  </si>
  <si>
    <t>B00DOPYH8Y</t>
  </si>
  <si>
    <t>WIN40-099</t>
  </si>
  <si>
    <t>Tan Curtains For Living Room , Transitional Rod Pocket Light Curtains For Bedroom , Andora Embroidered Back Tab Fabric Window Curtains , 50x84", 1-Panel Pack</t>
  </si>
  <si>
    <t>B00DOPYGQ2</t>
  </si>
  <si>
    <t>WIN40-098</t>
  </si>
  <si>
    <t>6MJUMAUS</t>
  </si>
  <si>
    <t>Madison Park Tuscany Luxury Oversized Quilted Throw with Scalloped Edges Seafoam 60x72   Quilted Premium Soft Cozy Microfiber For Bed, Couch or Sofa</t>
  </si>
  <si>
    <t>B06XCSRX2N</t>
  </si>
  <si>
    <t>MP50-4301</t>
  </si>
  <si>
    <t>Intelligent Design ID70-284 Tasia Shower Curtain 72x72 Green</t>
  </si>
  <si>
    <t>B00VV7GC3U</t>
  </si>
  <si>
    <t>ID70-284</t>
  </si>
  <si>
    <t>Aubrey Jacquard Rod Pocket Valance , Classic Elegant Silk Paisley Valances for Windows , 50X18" , Blue</t>
  </si>
  <si>
    <t>B00T01WS9Q</t>
  </si>
  <si>
    <t>MP41-1456</t>
  </si>
  <si>
    <t>Madison Park MP70-1465 Claire Shower Curtain, 72 x 72, Aqua</t>
  </si>
  <si>
    <t>B00SL8ABKW</t>
  </si>
  <si>
    <t>MP70-1465</t>
  </si>
  <si>
    <t>Madison Park White Curtains for Living Room, Transitional Fabric Curtains for Bedroom, Solid Emilia Window Curtains, 50X84, 1-Panel Pack</t>
  </si>
  <si>
    <t>B00GNW4MSK</t>
  </si>
  <si>
    <t>WIN40-115</t>
  </si>
  <si>
    <t>Madison Park Windom Microfiber Down Alternative Stain Resistant Blanket, Full/Queen, Blue</t>
  </si>
  <si>
    <t>B00GBUWITY</t>
  </si>
  <si>
    <t>MP51-542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</si>
</sst>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6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9"/>
      <name val="Calibri"/>
      <family val="2"/>
    </font>
    <font>
      <sz val="9"/>
      <color rgb="FFFF0000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0" xfId="0" applyFont="1" applyFill="1" applyAlignment="1">
      <alignment horizontal="center"/>
    </xf>
    <xf numFmtId="43" fontId="3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NumberFormat="1" applyFont="1" applyAlignment="1">
      <alignment horizontal="center"/>
    </xf>
    <xf numFmtId="8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abSelected="1" workbookViewId="0">
      <selection activeCell="J38" sqref="J38"/>
    </sheetView>
  </sheetViews>
  <sheetFormatPr defaultRowHeight="14.5" x14ac:dyDescent="0.35"/>
  <cols>
    <col min="1" max="1" width="13.08984375" bestFit="1" customWidth="1"/>
    <col min="2" max="2" width="11.81640625" bestFit="1" customWidth="1"/>
    <col min="3" max="3" width="9.36328125" bestFit="1" customWidth="1"/>
    <col min="4" max="4" width="26.54296875" bestFit="1" customWidth="1"/>
    <col min="5" max="5" width="9.81640625" bestFit="1" customWidth="1"/>
    <col min="6" max="6" width="4.90625" bestFit="1" customWidth="1"/>
    <col min="7" max="7" width="3.453125" bestFit="1" customWidth="1"/>
  </cols>
  <sheetData>
    <row r="1" spans="1:17" s="3" customFormat="1" ht="21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  <c r="H1" s="4" t="s">
        <v>5</v>
      </c>
    </row>
    <row r="2" spans="1:17" s="3" customFormat="1" ht="12" x14ac:dyDescent="0.3">
      <c r="A2" s="3" t="s">
        <v>6</v>
      </c>
      <c r="B2" s="3" t="s">
        <v>7</v>
      </c>
      <c r="C2" s="3" t="s">
        <v>8</v>
      </c>
      <c r="D2" s="3" t="s">
        <v>9</v>
      </c>
      <c r="E2" s="5">
        <v>-187.87</v>
      </c>
      <c r="F2" s="3">
        <v>69706</v>
      </c>
      <c r="G2" s="3" t="s">
        <v>10</v>
      </c>
    </row>
    <row r="3" spans="1:17" s="3" customFormat="1" ht="12" x14ac:dyDescent="0.3">
      <c r="A3" s="3" t="s">
        <v>6</v>
      </c>
      <c r="B3" s="3" t="s">
        <v>11</v>
      </c>
      <c r="C3" s="3" t="s">
        <v>8</v>
      </c>
      <c r="D3" s="3" t="s">
        <v>12</v>
      </c>
      <c r="E3" s="5">
        <v>-955.8</v>
      </c>
      <c r="F3" s="3">
        <v>69706</v>
      </c>
      <c r="G3" s="3" t="s">
        <v>10</v>
      </c>
    </row>
    <row r="4" spans="1:17" s="3" customFormat="1" ht="12" x14ac:dyDescent="0.3">
      <c r="A4" s="3" t="s">
        <v>6</v>
      </c>
      <c r="B4" s="3" t="s">
        <v>13</v>
      </c>
      <c r="C4" s="3" t="s">
        <v>14</v>
      </c>
      <c r="D4" s="3" t="s">
        <v>15</v>
      </c>
      <c r="E4" s="5">
        <v>-391.04</v>
      </c>
      <c r="F4" s="3">
        <v>69706</v>
      </c>
      <c r="G4" s="3" t="s">
        <v>10</v>
      </c>
    </row>
    <row r="5" spans="1:17" x14ac:dyDescent="0.35">
      <c r="E5">
        <f>SUM(E2:E4)</f>
        <v>-1534.71</v>
      </c>
    </row>
    <row r="7" spans="1:17" x14ac:dyDescent="0.35">
      <c r="A7" t="s">
        <v>7</v>
      </c>
    </row>
    <row r="8" spans="1:17" x14ac:dyDescent="0.35">
      <c r="A8" t="s">
        <v>16</v>
      </c>
      <c r="B8" t="s">
        <v>17</v>
      </c>
      <c r="C8" t="s">
        <v>18</v>
      </c>
      <c r="D8" t="s">
        <v>19</v>
      </c>
      <c r="E8" t="s">
        <v>20</v>
      </c>
      <c r="F8" t="s">
        <v>21</v>
      </c>
      <c r="G8" t="s">
        <v>22</v>
      </c>
      <c r="H8" t="s">
        <v>23</v>
      </c>
      <c r="I8" t="s">
        <v>24</v>
      </c>
      <c r="J8" t="s">
        <v>25</v>
      </c>
      <c r="K8" t="s">
        <v>26</v>
      </c>
      <c r="L8" t="s">
        <v>27</v>
      </c>
      <c r="M8" t="s">
        <v>28</v>
      </c>
      <c r="N8" t="s">
        <v>29</v>
      </c>
      <c r="O8" t="s">
        <v>30</v>
      </c>
      <c r="P8" t="s">
        <v>31</v>
      </c>
      <c r="Q8" t="s">
        <v>32</v>
      </c>
    </row>
    <row r="9" spans="1:17" x14ac:dyDescent="0.35">
      <c r="A9" t="s">
        <v>33</v>
      </c>
      <c r="B9">
        <v>675716704056</v>
      </c>
      <c r="C9" t="s">
        <v>34</v>
      </c>
      <c r="D9" t="s">
        <v>35</v>
      </c>
      <c r="E9" t="s">
        <v>36</v>
      </c>
      <c r="F9" t="s">
        <v>37</v>
      </c>
      <c r="G9">
        <v>6</v>
      </c>
      <c r="H9" s="6">
        <v>18.48</v>
      </c>
      <c r="I9" s="6">
        <v>110.88</v>
      </c>
      <c r="J9">
        <v>6</v>
      </c>
      <c r="K9" s="6">
        <v>110.88</v>
      </c>
    </row>
    <row r="10" spans="1:17" x14ac:dyDescent="0.35">
      <c r="A10" t="s">
        <v>33</v>
      </c>
      <c r="B10">
        <v>675716479763</v>
      </c>
      <c r="C10" t="s">
        <v>38</v>
      </c>
      <c r="D10" t="s">
        <v>39</v>
      </c>
      <c r="E10" t="s">
        <v>40</v>
      </c>
      <c r="F10" t="s">
        <v>37</v>
      </c>
      <c r="G10">
        <v>1</v>
      </c>
      <c r="H10" s="6">
        <v>76.989999999999995</v>
      </c>
      <c r="I10" s="6">
        <v>76.989999999999995</v>
      </c>
      <c r="J10">
        <v>1</v>
      </c>
      <c r="K10" s="6">
        <v>76.989999999999995</v>
      </c>
    </row>
    <row r="12" spans="1:17" x14ac:dyDescent="0.35">
      <c r="A12" t="s">
        <v>11</v>
      </c>
    </row>
    <row r="13" spans="1:17" x14ac:dyDescent="0.35">
      <c r="A13" t="s">
        <v>16</v>
      </c>
      <c r="B13" t="s">
        <v>17</v>
      </c>
      <c r="C13" t="s">
        <v>18</v>
      </c>
      <c r="D13" t="s">
        <v>19</v>
      </c>
      <c r="E13" t="s">
        <v>20</v>
      </c>
      <c r="F13" t="s">
        <v>21</v>
      </c>
      <c r="G13" t="s">
        <v>22</v>
      </c>
      <c r="H13" t="s">
        <v>23</v>
      </c>
      <c r="I13" t="s">
        <v>24</v>
      </c>
      <c r="J13" t="s">
        <v>25</v>
      </c>
      <c r="K13" t="s">
        <v>26</v>
      </c>
      <c r="L13" t="s">
        <v>27</v>
      </c>
      <c r="M13" t="s">
        <v>28</v>
      </c>
      <c r="N13" t="s">
        <v>29</v>
      </c>
      <c r="O13" t="s">
        <v>30</v>
      </c>
      <c r="P13" t="s">
        <v>31</v>
      </c>
      <c r="Q13" t="s">
        <v>32</v>
      </c>
    </row>
    <row r="14" spans="1:17" x14ac:dyDescent="0.35">
      <c r="A14" t="s">
        <v>41</v>
      </c>
      <c r="B14">
        <v>675716939526</v>
      </c>
      <c r="C14" t="s">
        <v>42</v>
      </c>
      <c r="D14" t="s">
        <v>43</v>
      </c>
      <c r="E14" t="s">
        <v>44</v>
      </c>
      <c r="F14" t="s">
        <v>37</v>
      </c>
      <c r="G14">
        <v>1</v>
      </c>
      <c r="H14" s="6">
        <v>14.78</v>
      </c>
      <c r="I14" s="6">
        <v>14.78</v>
      </c>
      <c r="J14">
        <v>1</v>
      </c>
      <c r="K14" s="6">
        <v>14.78</v>
      </c>
    </row>
    <row r="15" spans="1:17" x14ac:dyDescent="0.35">
      <c r="A15" t="s">
        <v>41</v>
      </c>
      <c r="B15">
        <v>675716929671</v>
      </c>
      <c r="C15" t="s">
        <v>45</v>
      </c>
      <c r="D15" t="s">
        <v>46</v>
      </c>
      <c r="E15" t="s">
        <v>47</v>
      </c>
      <c r="F15" t="s">
        <v>37</v>
      </c>
      <c r="G15">
        <v>4</v>
      </c>
      <c r="H15" s="6">
        <v>13.75</v>
      </c>
      <c r="I15" s="6">
        <v>55</v>
      </c>
      <c r="J15">
        <v>4</v>
      </c>
      <c r="K15" s="6">
        <v>55</v>
      </c>
    </row>
    <row r="16" spans="1:17" x14ac:dyDescent="0.35">
      <c r="A16" t="s">
        <v>41</v>
      </c>
      <c r="B16">
        <v>675716721565</v>
      </c>
      <c r="C16" t="s">
        <v>48</v>
      </c>
      <c r="D16" t="s">
        <v>49</v>
      </c>
      <c r="E16" t="s">
        <v>50</v>
      </c>
      <c r="F16" t="s">
        <v>37</v>
      </c>
      <c r="G16">
        <v>1</v>
      </c>
      <c r="H16" s="6">
        <v>22</v>
      </c>
      <c r="I16" s="6">
        <v>22</v>
      </c>
      <c r="J16">
        <v>1</v>
      </c>
      <c r="K16" s="6">
        <v>22</v>
      </c>
    </row>
    <row r="17" spans="1:17" x14ac:dyDescent="0.35">
      <c r="A17" t="s">
        <v>41</v>
      </c>
      <c r="B17">
        <v>675716714741</v>
      </c>
      <c r="C17" t="s">
        <v>51</v>
      </c>
      <c r="D17" t="s">
        <v>52</v>
      </c>
      <c r="E17" t="s">
        <v>53</v>
      </c>
      <c r="F17" t="s">
        <v>37</v>
      </c>
      <c r="G17">
        <v>4</v>
      </c>
      <c r="H17" s="6">
        <v>18.48</v>
      </c>
      <c r="I17" s="6">
        <v>73.92</v>
      </c>
      <c r="J17">
        <v>4</v>
      </c>
      <c r="K17" s="6">
        <v>73.92</v>
      </c>
    </row>
    <row r="18" spans="1:17" x14ac:dyDescent="0.35">
      <c r="A18" t="s">
        <v>41</v>
      </c>
      <c r="B18">
        <v>675716659080</v>
      </c>
      <c r="C18" t="s">
        <v>54</v>
      </c>
      <c r="D18" t="s">
        <v>55</v>
      </c>
      <c r="E18" t="s">
        <v>56</v>
      </c>
      <c r="F18" t="s">
        <v>37</v>
      </c>
      <c r="G18">
        <v>2</v>
      </c>
      <c r="H18" s="6">
        <v>15</v>
      </c>
      <c r="I18" s="6">
        <v>30</v>
      </c>
      <c r="J18">
        <v>2</v>
      </c>
      <c r="K18" s="6">
        <v>30</v>
      </c>
    </row>
    <row r="19" spans="1:17" x14ac:dyDescent="0.35">
      <c r="A19" t="s">
        <v>41</v>
      </c>
      <c r="B19">
        <v>675716488291</v>
      </c>
      <c r="C19" t="s">
        <v>57</v>
      </c>
      <c r="D19" t="s">
        <v>58</v>
      </c>
      <c r="E19" t="s">
        <v>59</v>
      </c>
      <c r="F19" t="s">
        <v>37</v>
      </c>
      <c r="G19">
        <v>4</v>
      </c>
      <c r="H19" s="6">
        <v>12.65</v>
      </c>
      <c r="I19" s="6">
        <v>50.6</v>
      </c>
      <c r="J19">
        <v>4</v>
      </c>
      <c r="K19" s="6">
        <v>50.6</v>
      </c>
    </row>
    <row r="20" spans="1:17" x14ac:dyDescent="0.35">
      <c r="A20" t="s">
        <v>41</v>
      </c>
      <c r="B20">
        <v>675716455644</v>
      </c>
      <c r="C20" t="s">
        <v>60</v>
      </c>
      <c r="D20" t="s">
        <v>61</v>
      </c>
      <c r="E20" t="s">
        <v>62</v>
      </c>
      <c r="F20" t="s">
        <v>37</v>
      </c>
      <c r="G20">
        <v>23</v>
      </c>
      <c r="H20" s="6">
        <v>16.5</v>
      </c>
      <c r="I20" s="6">
        <v>379.5</v>
      </c>
      <c r="J20">
        <v>23</v>
      </c>
      <c r="K20" s="6">
        <v>379.5</v>
      </c>
    </row>
    <row r="21" spans="1:17" x14ac:dyDescent="0.35">
      <c r="A21" t="s">
        <v>41</v>
      </c>
      <c r="B21">
        <v>675716455637</v>
      </c>
      <c r="C21" t="s">
        <v>63</v>
      </c>
      <c r="D21" t="s">
        <v>64</v>
      </c>
      <c r="E21" t="s">
        <v>65</v>
      </c>
      <c r="F21" t="s">
        <v>37</v>
      </c>
      <c r="G21">
        <v>20</v>
      </c>
      <c r="H21" s="6">
        <v>16.5</v>
      </c>
      <c r="I21" s="6">
        <v>330</v>
      </c>
      <c r="J21">
        <v>20</v>
      </c>
      <c r="K21" s="6">
        <v>330</v>
      </c>
    </row>
    <row r="23" spans="1:17" x14ac:dyDescent="0.35">
      <c r="A23" t="s">
        <v>13</v>
      </c>
    </row>
    <row r="24" spans="1:17" x14ac:dyDescent="0.35">
      <c r="A24" t="s">
        <v>16</v>
      </c>
      <c r="B24" t="s">
        <v>17</v>
      </c>
      <c r="C24" t="s">
        <v>18</v>
      </c>
      <c r="D24" t="s">
        <v>19</v>
      </c>
      <c r="E24" t="s">
        <v>20</v>
      </c>
      <c r="F24" t="s">
        <v>21</v>
      </c>
      <c r="G24" t="s">
        <v>22</v>
      </c>
      <c r="H24" t="s">
        <v>23</v>
      </c>
      <c r="I24" t="s">
        <v>24</v>
      </c>
      <c r="J24" t="s">
        <v>25</v>
      </c>
      <c r="K24" t="s">
        <v>26</v>
      </c>
      <c r="L24" t="s">
        <v>27</v>
      </c>
      <c r="M24" t="s">
        <v>28</v>
      </c>
      <c r="N24" t="s">
        <v>29</v>
      </c>
      <c r="O24" t="s">
        <v>30</v>
      </c>
      <c r="P24" t="s">
        <v>31</v>
      </c>
      <c r="Q24" t="s">
        <v>32</v>
      </c>
    </row>
    <row r="25" spans="1:17" x14ac:dyDescent="0.35">
      <c r="A25" t="s">
        <v>66</v>
      </c>
      <c r="B25">
        <v>675716918880</v>
      </c>
      <c r="C25" t="s">
        <v>67</v>
      </c>
      <c r="D25" t="s">
        <v>68</v>
      </c>
      <c r="E25" t="s">
        <v>69</v>
      </c>
      <c r="F25" t="s">
        <v>37</v>
      </c>
      <c r="G25">
        <v>3</v>
      </c>
      <c r="H25" s="6">
        <v>18.47</v>
      </c>
      <c r="I25" s="6">
        <v>55.41</v>
      </c>
      <c r="J25">
        <v>3</v>
      </c>
      <c r="K25" s="6">
        <v>55.41</v>
      </c>
    </row>
    <row r="26" spans="1:17" x14ac:dyDescent="0.35">
      <c r="A26" t="s">
        <v>66</v>
      </c>
      <c r="B26">
        <v>675716599638</v>
      </c>
      <c r="C26" t="s">
        <v>70</v>
      </c>
      <c r="D26" t="s">
        <v>71</v>
      </c>
      <c r="E26" t="s">
        <v>72</v>
      </c>
      <c r="F26" t="s">
        <v>37</v>
      </c>
      <c r="G26">
        <v>12</v>
      </c>
      <c r="H26" s="6">
        <v>13.06</v>
      </c>
      <c r="I26" s="6">
        <v>156.72</v>
      </c>
      <c r="J26">
        <v>12</v>
      </c>
      <c r="K26" s="6">
        <v>156.72</v>
      </c>
    </row>
    <row r="27" spans="1:17" x14ac:dyDescent="0.35">
      <c r="A27" t="s">
        <v>66</v>
      </c>
      <c r="B27">
        <v>675716602161</v>
      </c>
      <c r="C27" t="s">
        <v>73</v>
      </c>
      <c r="D27" t="s">
        <v>74</v>
      </c>
      <c r="E27" t="s">
        <v>75</v>
      </c>
      <c r="F27" t="s">
        <v>37</v>
      </c>
      <c r="G27">
        <v>1</v>
      </c>
      <c r="H27" s="6">
        <v>10.45</v>
      </c>
      <c r="I27" s="6">
        <v>10.45</v>
      </c>
      <c r="J27">
        <v>1</v>
      </c>
      <c r="K27" s="6">
        <v>10.45</v>
      </c>
    </row>
    <row r="28" spans="1:17" x14ac:dyDescent="0.35">
      <c r="A28" t="s">
        <v>66</v>
      </c>
      <c r="B28">
        <v>675716603502</v>
      </c>
      <c r="C28" t="s">
        <v>76</v>
      </c>
      <c r="D28" t="s">
        <v>77</v>
      </c>
      <c r="E28" t="s">
        <v>78</v>
      </c>
      <c r="F28" t="s">
        <v>37</v>
      </c>
      <c r="G28">
        <v>4</v>
      </c>
      <c r="H28" s="6">
        <v>13.06</v>
      </c>
      <c r="I28" s="6">
        <v>52.24</v>
      </c>
      <c r="J28">
        <v>4</v>
      </c>
      <c r="K28" s="6">
        <v>52.24</v>
      </c>
    </row>
    <row r="29" spans="1:17" x14ac:dyDescent="0.35">
      <c r="A29" t="s">
        <v>66</v>
      </c>
      <c r="B29">
        <v>675716488253</v>
      </c>
      <c r="C29" t="s">
        <v>79</v>
      </c>
      <c r="D29" t="s">
        <v>80</v>
      </c>
      <c r="E29" t="s">
        <v>81</v>
      </c>
      <c r="F29" t="s">
        <v>37</v>
      </c>
      <c r="G29">
        <v>8</v>
      </c>
      <c r="H29" s="6">
        <v>12.02</v>
      </c>
      <c r="I29" s="6">
        <v>96.16</v>
      </c>
      <c r="J29">
        <v>8</v>
      </c>
      <c r="K29" s="6">
        <v>96.16</v>
      </c>
    </row>
    <row r="30" spans="1:17" x14ac:dyDescent="0.35">
      <c r="A30" t="s">
        <v>66</v>
      </c>
      <c r="B30">
        <v>675716482220</v>
      </c>
      <c r="C30" t="s">
        <v>82</v>
      </c>
      <c r="D30" t="s">
        <v>83</v>
      </c>
      <c r="E30" t="s">
        <v>84</v>
      </c>
      <c r="F30" t="s">
        <v>37</v>
      </c>
      <c r="G30">
        <v>1</v>
      </c>
      <c r="H30" s="6">
        <v>20.059999999999999</v>
      </c>
      <c r="I30" s="6">
        <v>20.059999999999999</v>
      </c>
      <c r="J30">
        <v>1</v>
      </c>
      <c r="K30" s="6">
        <v>20.059999999999999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 ldc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E&amp;E Co Ltd - Lucas Yuan</dc:creator>
  <cp:lastModifiedBy>E&amp;E Co Ltd - Lucas Yuan</cp:lastModifiedBy>
  <dcterms:created xsi:type="dcterms:W3CDTF">2019-02-05T23:32:40Z</dcterms:created>
  <dcterms:modified xsi:type="dcterms:W3CDTF">2019-02-05T23:32:50Z</dcterms:modified>
</cp:coreProperties>
</file>