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DETAIL" sheetId="1" r:id="rId1"/>
    <sheet name="Sheet4" sheetId="4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<sst xmlns="http://schemas.openxmlformats.org/spreadsheetml/2006/main" count="217" uniqueCount="120">
  <si>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</si>
  <si>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</si>
  <si>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</si>
  <si>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</si>
  <si>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</si>
  <si>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</si>
  <si>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</si>
  <si>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</si>
  <si>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</si>
  <si>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</si>
  <si>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</si>
  <si>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</si>
  <si>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</si>
  <si>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</si>
  <si>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CB1900142</t>
  </si>
  <si>
    <t>Missing Parts</t>
  </si>
  <si>
    <t>II145-0147</t>
  </si>
  <si>
    <t xml:space="preserve"> Qty: 1</t>
  </si>
  <si>
    <t>CS131915180</t>
  </si>
  <si>
    <t>Sylvia Pawlowski</t>
  </si>
  <si>
    <t>Desc: " Product: 20mm bolts - 3 Credit reflects cost of invoice #S47188208 as well as ship cost we incurred totaling: 245.98 This Credit has aged with no response; deduction reflects cost of invoice for incidence noted."</t>
  </si>
  <si>
    <t>SDC</t>
  </si>
  <si>
    <t>FPF20-0382</t>
  </si>
  <si>
    <t xml:space="preserve"> Qty: 2</t>
  </si>
  <si>
    <t>CS135283482</t>
  </si>
  <si>
    <t>Alexis Esposito</t>
  </si>
  <si>
    <t>Desc: "Missing screws Credit reflects cost of invoice #S47440702 as well as ship cost we incurred totaling: 263.75"</t>
  </si>
  <si>
    <t>II120-0242</t>
  </si>
  <si>
    <t>CA135430208</t>
  </si>
  <si>
    <t>Joanna Sulzycki</t>
  </si>
  <si>
    <t>Desc: " Product: one of the three circular pieces that attaches the glass to the wood is missing. Credit reflects cost of invoice #S47453034 as well as ship cost we incurred totaling: 107.44 This Credit has aged with no response; deduction reflects cost of invoice for incidence noted."</t>
  </si>
  <si>
    <t>II100-0072</t>
  </si>
  <si>
    <t>CS136164238</t>
  </si>
  <si>
    <t>Denise Crump</t>
  </si>
  <si>
    <t>Desc: " Product: Hardware Credit reflects cost of invoice #S47499721 as well as ship cost we incurred totaling: 206.14 This Credit has aged with no response; deduction reflects cost of invoice for incidence noted."</t>
  </si>
  <si>
    <t>IIF20-0025</t>
  </si>
  <si>
    <t>CS136272619</t>
  </si>
  <si>
    <t>Janis Farrar</t>
  </si>
  <si>
    <t>Desc: "Product: Front leg brace Credit reflects cost of invoice #S47506885 as well as ship cost we incurred totaling: 110.29"</t>
  </si>
  <si>
    <t>FPF18-0210</t>
  </si>
  <si>
    <t>CS136281019</t>
  </si>
  <si>
    <t>Joanna Slaght</t>
  </si>
  <si>
    <t>Desc: "There were no legs in the box.  The instructions indicated that there would be a box of legs for the ottoman and it was missing. Credit reflects cost of invoice #S47507353 as well as ship cost we incurred totaling: 70.05"</t>
  </si>
  <si>
    <t>MPS100-0134</t>
  </si>
  <si>
    <t>CS136716730</t>
  </si>
  <si>
    <t>Susan Kornreich</t>
  </si>
  <si>
    <t>Desc: "Product: missing right rear leg customer was sent 2 left leg ; also missing plastic piece at the bottom . could not order customer replacement parts in wizard Credit reflects cost of invoice #S47541504 as well as ship cost we incurred totaling: 176.27"</t>
  </si>
  <si>
    <t>FPF17-0379</t>
  </si>
  <si>
    <t>CS137016175</t>
  </si>
  <si>
    <t>James Tuthill</t>
  </si>
  <si>
    <t>Desc: "Product: part P3 is missing 2 bottom cushions that come attached Credit reflects cost of invoice #S47572102 as well as ship cost we incurred totaling: 203.64 This Credit has aged with no response; deduction reflects cost of invoice for incidence noted."</t>
  </si>
  <si>
    <t>MP105-0543</t>
  </si>
  <si>
    <t>CS137064983</t>
  </si>
  <si>
    <t>Elizabeth De Pourbaix</t>
  </si>
  <si>
    <t>Desc: " Product: Legs Credit reflects cost of invoice #S47578807 as well as ship cost we incurred totaling: 103.07 This Credit has aged with no response; deduction reflects cost of invoice for incidence noted."</t>
  </si>
  <si>
    <t>MP104-0510</t>
  </si>
  <si>
    <t>CS138259988</t>
  </si>
  <si>
    <t>Douglas Borses</t>
  </si>
  <si>
    <t>Desc: " Product: Part P 6 is missing  and then part P5 is defective Credit reflects cost of invoice #S47666259 as well as ship cost we incurred totaling: 129.09 This Credit has aged with no response; deduction reflects cost of invoice for incidence noted."</t>
  </si>
  <si>
    <t>MP104-0515</t>
  </si>
  <si>
    <t>CS138144661</t>
  </si>
  <si>
    <t>Allison Dilks</t>
  </si>
  <si>
    <t>Desc: " Product: Missing the plate that connects the legs to the seat. Credit reflects cost of invoice #S47656337 as well as ship cost we incurred totaling: 139.82 This Credit has aged with no response; deduction reflects cost of invoice for incidence noted."</t>
  </si>
  <si>
    <t>II136-0067</t>
  </si>
  <si>
    <t>CS139372475</t>
  </si>
  <si>
    <t>Derek Joyal</t>
  </si>
  <si>
    <t>Desc: " Product: hardware pack Credit reflects cost of invoice #S47798441 as well as ship cost we incurred totaling: 103.66 This Credit has aged with no response; deduction reflects cost of invoice for incidence noted."</t>
  </si>
  <si>
    <t>MP120-0094</t>
  </si>
  <si>
    <t>CS138701935</t>
  </si>
  <si>
    <t>Taihang Ye</t>
  </si>
  <si>
    <t>Desc: " Product: Hardware Credit reflects cost of invoice #S47722995 as well as ship cost we incurred totaling: 118.95 This Credit has aged with no response; deduction reflects cost of invoice for incidence noted."</t>
  </si>
  <si>
    <t>FPF18-0200</t>
  </si>
  <si>
    <t>CA139106405</t>
  </si>
  <si>
    <t>Tarina Kelln</t>
  </si>
  <si>
    <t>Desc: " Product: Legs and hardware Credit reflects cost of invoice #S47763567 as well as ship cost we incurred totaling: 168.18 This Credit has aged with no response; deduction reflects cost of invoice for incidence noted."</t>
  </si>
  <si>
    <t>II120-0265</t>
  </si>
  <si>
    <t>CS139962962</t>
  </si>
  <si>
    <t>Angela Coloprisco</t>
  </si>
  <si>
    <t>Desc: " Product: Hardware Pack Credit reflects cost of invoice #S47866882 as well as ship cost we incurred totaling: 171.60 This Credit has aged with no response; deduction reflects cost of invoice for incidence noted."</t>
  </si>
  <si>
    <t>FPF17-0356</t>
  </si>
  <si>
    <t>CS139853344</t>
  </si>
  <si>
    <t>Therese Walton</t>
  </si>
  <si>
    <t>Desc: "I'm missing the hardware and the table base. Credit reflects cost of invoice #S47854729 as well as ship cost we incurred totaling: 129.97 This Credit has aged with no response; deduction reflects cost of invoice for incidence noted."</t>
  </si>
  <si>
    <t>CS139725330</t>
  </si>
  <si>
    <t>Carmine Albano</t>
  </si>
  <si>
    <t>Desc: "Here is Parts list and require all: H1 Hex nut - qty 8 H2 spring washer - qty 8 H3 flat washer - qty 8 H4 spinner wrench but not required since I had with other units H5 screw - qty 8 Credit reflects cost of invoice #S47837225 as well as ship cost we incurred totaling: 100.58 This Credit has aged with no response; deduction reflects cost of invoice for incidence noted."</t>
  </si>
  <si>
    <t>II105-0227</t>
  </si>
  <si>
    <t>CS140490692</t>
  </si>
  <si>
    <t>Elizabeth Glessner</t>
  </si>
  <si>
    <t>Desc: "The item is missing 1 of the 4 stabilizer/leveled feet. Credit reflects cost of invoice #S47942578 as well as ship cost we incurred totaling: 118.13 This Credit has aged with no response; deduction reflects cost of invoice for incidence noted."</t>
  </si>
  <si>
    <t>FPF18-0106</t>
  </si>
  <si>
    <t>CS140795515</t>
  </si>
  <si>
    <t>Yelena Laplace</t>
  </si>
  <si>
    <t>Desc: "Received 2 chairs with no legs at all. Please contact me at+14049660654.  Credit reflects cost of invoice #S47981278 as well as ship cost we incurred totaling: 231.44 This Credit has aged with no response; deduction reflects cost of invoice for incidence noted."</t>
  </si>
  <si>
    <t>II116-0231</t>
  </si>
  <si>
    <t>CS140726336</t>
  </si>
  <si>
    <t>Alicia Sartori</t>
  </si>
  <si>
    <t>Desc: " Product: All hardware packs Credit reflects cost of invoice #S47975481 as well as ship cost we incurred totaling: 154.43 This Credit has aged with no response; deduction reflects cost of invoice for incidence noted."</t>
  </si>
  <si>
    <t>FPF20-0279</t>
  </si>
  <si>
    <t>CS141308729</t>
  </si>
  <si>
    <t>William Bragg</t>
  </si>
  <si>
    <t>Desc: " Product: the legs Credit reflects cost of invoice #S48052643 as well as ship cost we incurred totaling: 132.26 This Credit has aged with no response; deduction reflects cost of invoice for incidence noted."</t>
  </si>
  <si>
    <t>FPF18-0404</t>
  </si>
  <si>
    <t>CS141487594</t>
  </si>
  <si>
    <t>Darrell Hawkins</t>
  </si>
  <si>
    <t>Desc: "Missing &gt; Screws and Washers. The bag that was supposed to contain parts was empty and the screws and washers were loose inside the box. Credit reflects cost of invoice #S48068344 as well as ship cost we incurred totaling: 85.76 This Credit has aged with no response; deduction reflects cost of invoice for incidence noted."</t>
  </si>
  <si>
    <t>IIF19-0030</t>
  </si>
  <si>
    <t>CS141618259</t>
  </si>
  <si>
    <t>Dondi Callaway</t>
  </si>
  <si>
    <t>Desc: " Product: 1 Right bed rail Credit reflects cost of invoice #S48083132 as well as ship cost we incurred totaling: 473.43 This Credit has aged with no response; deduction reflects cost of invoice for incidence noted."</t>
  </si>
  <si>
    <t>FPF20-0278</t>
  </si>
  <si>
    <t>CS142015317</t>
  </si>
  <si>
    <t>Vardrine Carter</t>
  </si>
  <si>
    <t>Desc: " Product: Missing legs and hardware Credit reflects cost of invoice #S48128407 as well as ship cost we incurred totaling: 118.92 This Credit has aged with no response; deduction reflects cost of invoice for incidence noted."</t>
  </si>
  <si>
    <t>CS142036612</t>
  </si>
  <si>
    <t>Teresa Louie</t>
  </si>
  <si>
    <t>Desc: " Product: Missing legs Credit reflects cost of invoice #S48130571 as well as ship cost we incurred totaling: 108.59 This Credit has aged with no response; deduction reflects cost of invoice for incidence noted."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</si>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</sst>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pivotButton="1"/>
    <xf numFmtId="0" fontId="16" fillId="33" borderId="10" xfId="0" applyFont="1" applyFill="1" applyBorder="1" applyAlignment="1">
      <alignment horizontal="left"/>
    </xf>
    <xf numFmtId="0" fontId="37" fillId="33" borderId="10" xfId="0" applyFont="1" applyFill="1" applyBorder="1" applyAlignment="1">
      <alignment horizontal="left" wrapText="1"/>
    </xf>
    <xf numFmtId="43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8" fillId="0" borderId="0" xfId="0" applyFont="1" applyAlignment="1">
      <alignment horizontal="left" wrapText="1"/>
    </xf>
    <xf numFmtId="43" fontId="0" fillId="0" borderId="0" xfId="1" applyFont="1" applyAlignment="1">
      <alignment horizontal="left"/>
    </xf>
    <xf numFmtId="0" fontId="0" fillId="0" borderId="0" xfId="0" applyFill="1" applyAlignment="1">
      <alignment horizontal="left"/>
    </xf>
    <xf numFmtId="14" fontId="16" fillId="33" borderId="10" xfId="0" applyNumberFormat="1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481.602486458331" createdVersion="4" refreshedVersion="4" minRefreshableVersion="3" recordCount="25">
  <cacheSource type="worksheet">
    <worksheetSource ref="A1:N26" sheet="DETAIL"/>
  </cacheSource>
  <cacheFields count="14">
    <cacheField name="Voucher #" numFmtId="0">
      <sharedItems containsSemiMixedTypes="0" containsString="0" containsNumber="1" containsInteger="1" minValue="1985403" maxValue="1985403"/>
    </cacheField>
    <cacheField name="Voucher Date" numFmtId="14">
      <sharedItems containsSemiMixedTypes="0" containsNonDate="0" containsDate="1" containsString="0" minDate="2019-01-02T00:00:00" maxDate="2019-01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8-10-09T00:00:00" maxDate="2018-12-08T00:00:00"/>
    </cacheField>
    <cacheField name="PO#" numFmtId="0">
      <sharedItems/>
    </cacheField>
    <cacheField name="Deducted Amt" numFmtId="43">
      <sharedItems containsSemiMixedTypes="0" containsString="0" containsNumber="1" minValue="-473.43" maxValue="-70.05"/>
    </cacheField>
    <cacheField name="Customer 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ntainsSemiMixedTypes="0" containsString="0" containsNumber="1" containsInteger="1" minValue="50" maxValue="50" count="1">
        <n v="50"/>
      </sharedItems>
    </cacheField>
    <cacheField name="AR REF #" numFmtId="0">
      <sharedItems containsSemiMixedTypes="0" containsString="0" containsNumber="1" containsInteger="1" minValue="68189" maxValue="681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n v="1985403"/>
    <d v="2019-01-02T00:00:00"/>
    <s v="CB1900142"/>
    <s v="Missing Parts"/>
    <s v="II145-0147"/>
    <s v=" Qty: 1"/>
    <d v="2018-10-09T00:00:00"/>
    <s v="CS131915180"/>
    <n v="-245.98"/>
    <s v="Sylvia Pawlowski"/>
    <s v="Desc: &quot; Product: 20mm bolts - 3 Credit reflects cost of invoice #S47188208 as well as ship cost we incurred totaling: 245.98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FPF20-0382"/>
    <s v=" Qty: 2"/>
    <d v="2018-11-02T00:00:00"/>
    <s v="CS135283482"/>
    <n v="-263.75"/>
    <s v="Alexis Esposito"/>
    <s v="Desc: &quot;Missing screws Credit reflects cost of invoice #S47440702 as well as ship cost we incurred totaling: 263.75&quot;"/>
    <s v="SDC"/>
    <x v="0"/>
    <n v="68189"/>
  </r>
  <r>
    <n v="1985403"/>
    <d v="2019-01-02T00:00:00"/>
    <s v="CB1900142"/>
    <s v="Missing Parts"/>
    <s v="II120-0242"/>
    <s v=" Qty: 1"/>
    <d v="2018-11-05T00:00:00"/>
    <s v="CA135430208"/>
    <n v="-107.44"/>
    <s v="Joanna Sulzycki"/>
    <s v="Desc: &quot; Product: one of the three circular pieces that attaches the glass to the wood is missing. Credit reflects cost of invoice #S47453034 as well as ship cost we incurred totaling: 107.44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II100-0072"/>
    <s v=" Qty: 1"/>
    <d v="2018-11-08T00:00:00"/>
    <s v="CS136164238"/>
    <n v="-206.14"/>
    <s v="Denise Crump"/>
    <s v="Desc: &quot; Product: Hardware Credit reflects cost of invoice #S47499721 as well as ship cost we incurred totaling: 206.14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IIF20-0025"/>
    <s v=" Qty: 1"/>
    <d v="2018-11-09T00:00:00"/>
    <s v="CS136272619"/>
    <n v="-110.29"/>
    <s v="Janis Farrar"/>
    <s v="Desc: &quot;Product: Front leg brace Credit reflects cost of invoice #S47506885 as well as ship cost we incurred totaling: 110.29&quot;"/>
    <s v="SDC"/>
    <x v="0"/>
    <n v="68189"/>
  </r>
  <r>
    <n v="1985403"/>
    <d v="2019-01-02T00:00:00"/>
    <s v="CB1900142"/>
    <s v="Missing Parts"/>
    <s v="FPF18-0210"/>
    <s v=" Qty: 1"/>
    <d v="2018-11-09T00:00:00"/>
    <s v="CS136281019"/>
    <n v="-70.05"/>
    <s v="Joanna Slaght"/>
    <s v="Desc: &quot;There were no legs in the box.  The instructions indicated that there would be a box of legs for the ottoman and it was missing. Credit reflects cost of invoice #S47507353 as well as ship cost we incurred totaling: 70.05&quot;"/>
    <s v="SDC"/>
    <x v="0"/>
    <n v="68189"/>
  </r>
  <r>
    <n v="1985403"/>
    <d v="2019-01-02T00:00:00"/>
    <s v="CB1900142"/>
    <s v="Missing Parts"/>
    <s v="MPS100-0134"/>
    <s v=" Qty: 1"/>
    <d v="2018-11-12T00:00:00"/>
    <s v="CS136716730"/>
    <n v="-176.27"/>
    <s v="Susan Kornreich"/>
    <s v="Desc: &quot;Product: missing right rear leg customer was sent 2 left leg ; also missing plastic piece at the bottom . could not order customer replacement parts in wizard Credit reflects cost of invoice #S47541504 as well as ship cost we incurred totaling: 176.27&quot;"/>
    <s v="SDC"/>
    <x v="0"/>
    <n v="68189"/>
  </r>
  <r>
    <n v="1985403"/>
    <d v="2019-01-02T00:00:00"/>
    <s v="CB1900142"/>
    <s v="Missing Parts"/>
    <s v="FPF17-0379"/>
    <s v=" Qty: 1"/>
    <d v="2018-11-13T00:00:00"/>
    <s v="CS137016175"/>
    <n v="-203.64"/>
    <s v="James Tuthill"/>
    <s v="Desc: &quot;Product: part P3 is missing 2 bottom cushions that come attached Credit reflects cost of invoice #S47572102 as well as ship cost we incurred totaling: 203.64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MP105-0543"/>
    <s v=" Qty: 1"/>
    <d v="2018-11-14T00:00:00"/>
    <s v="CS137064983"/>
    <n v="-103.07"/>
    <s v="Elizabeth De Pourbaix"/>
    <s v="Desc: &quot; Product: Legs Credit reflects cost of invoice #S47578807 as well as ship cost we incurred totaling: 103.07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MP104-0510"/>
    <s v=" Qty: 1"/>
    <d v="2018-11-20T00:00:00"/>
    <s v="CS138259988"/>
    <n v="-129.09"/>
    <s v="Douglas Borses"/>
    <s v="Desc: &quot; Product: Part P 6 is missing  and then part P5 is defective Credit reflects cost of invoice #S47666259 as well as ship cost we incurred totaling: 129.09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MP104-0515"/>
    <s v=" Qty: 1"/>
    <d v="2018-11-20T00:00:00"/>
    <s v="CS138144661"/>
    <n v="-139.82"/>
    <s v="Allison Dilks"/>
    <s v="Desc: &quot; Product: Missing the plate that connects the legs to the seat. Credit reflects cost of invoice #S47656337 as well as ship cost we incurred totaling: 139.82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II136-0067"/>
    <s v=" Qty: 1"/>
    <d v="2018-11-26T00:00:00"/>
    <s v="CS139372475"/>
    <n v="-103.66"/>
    <s v="Derek Joyal"/>
    <s v="Desc: &quot; Product: hardware pack Credit reflects cost of invoice #S47798441 as well as ship cost we incurred totaling: 103.66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MP120-0094"/>
    <s v=" Qty: 1"/>
    <d v="2018-11-26T00:00:00"/>
    <s v="CS138701935"/>
    <n v="-118.95"/>
    <s v="Taihang Ye"/>
    <s v="Desc: &quot; Product: Hardware Credit reflects cost of invoice #S47722995 as well as ship cost we incurred totaling: 118.95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FPF18-0200"/>
    <s v=" Qty: 1"/>
    <d v="2018-11-26T00:00:00"/>
    <s v="CA139106405"/>
    <n v="-168.18"/>
    <s v="Tarina Kelln"/>
    <s v="Desc: &quot; Product: Legs and hardware Credit reflects cost of invoice #S47763567 as well as ship cost we incurred totaling: 168.18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II120-0265"/>
    <s v=" Qty: 1"/>
    <d v="2018-11-27T00:00:00"/>
    <s v="CS139962962"/>
    <n v="-171.6"/>
    <s v="Angela Coloprisco"/>
    <s v="Desc: &quot; Product: Hardware Pack Credit reflects cost of invoice #S47866882 as well as ship cost we incurred totaling: 171.60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FPF17-0356"/>
    <s v=" Qty: 1"/>
    <d v="2018-11-27T00:00:00"/>
    <s v="CS139853344"/>
    <n v="-129.97"/>
    <s v="Therese Walton"/>
    <s v="Desc: &quot;I'm missing the hardware and the table base. Credit reflects cost of invoice #S47854729 as well as ship cost we incurred totaling: 129.97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IIF20-0025"/>
    <s v=" Qty: 1"/>
    <d v="2018-11-27T00:00:00"/>
    <s v="CS139725330"/>
    <n v="-100.58"/>
    <s v="Carmine Albano"/>
    <s v="Desc: &quot;Here is Parts list and require all: H1 Hex nut - qty 8 H2 spring washer - qty 8 H3 flat washer - qty 8 H4 spinner wrench but not required since I had with other units H5 screw - qty 8 Credit reflects cost of invoice #S47837225 as well as ship cost we incurred totaling: 100.58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II105-0227"/>
    <s v=" Qty: 1"/>
    <d v="2018-11-28T00:00:00"/>
    <s v="CS140490692"/>
    <n v="-118.13"/>
    <s v="Elizabeth Glessner"/>
    <s v="Desc: &quot;The item is missing 1 of the 4 stabilizer/leveled feet. Credit reflects cost of invoice #S47942578 as well as ship cost we incurred totaling: 118.13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FPF18-0106"/>
    <s v=" Qty: 2"/>
    <d v="2018-11-30T00:00:00"/>
    <s v="CS140795515"/>
    <n v="-231.44"/>
    <s v="Yelena Laplace"/>
    <s v="Desc: &quot;Received 2 chairs with no legs at all. Please contact me at+14049660654.  Credit reflects cost of invoice #S47981278 as well as ship cost we incurred totaling: 231.44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II116-0231"/>
    <s v=" Qty: 1"/>
    <d v="2018-11-30T00:00:00"/>
    <s v="CS140726336"/>
    <n v="-154.43"/>
    <s v="Alicia Sartori"/>
    <s v="Desc: &quot; Product: All hardware packs Credit reflects cost of invoice #S47975481 as well as ship cost we incurred totaling: 154.43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FPF20-0279"/>
    <s v=" Qty: 1"/>
    <d v="2018-12-03T00:00:00"/>
    <s v="CS141308729"/>
    <n v="-132.26"/>
    <s v="William Bragg"/>
    <s v="Desc: &quot; Product: the legs Credit reflects cost of invoice #S48052643 as well as ship cost we incurred totaling: 132.26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FPF18-0404"/>
    <s v=" Qty: 1"/>
    <d v="2018-12-04T00:00:00"/>
    <s v="CS141487594"/>
    <n v="-85.76"/>
    <s v="Darrell Hawkins"/>
    <s v="Desc: &quot;Missing &gt; Screws and Washers. The bag that was supposed to contain parts was empty and the screws and washers were loose inside the box. Credit reflects cost of invoice #S48068344 as well as ship cost we incurred totaling: 85.76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IIF19-0030"/>
    <s v=" Qty: 1"/>
    <d v="2018-12-05T00:00:00"/>
    <s v="CS141618259"/>
    <n v="-473.43"/>
    <s v="Dondi Callaway"/>
    <s v="Desc: &quot; Product: 1 Right bed rail Credit reflects cost of invoice #S48083132 as well as ship cost we incurred totaling: 473.43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FPF20-0278"/>
    <s v=" Qty: 1"/>
    <d v="2018-12-07T00:00:00"/>
    <s v="CS142015317"/>
    <n v="-118.92"/>
    <s v="Vardrine Carter"/>
    <s v="Desc: &quot; Product: Missing legs and hardware Credit reflects cost of invoice #S48128407 as well as ship cost we incurred totaling: 118.92 This Credit has aged with no response; deduction reflects cost of invoice for incidence noted.&quot;"/>
    <s v="SDC"/>
    <x v="0"/>
    <n v="68189"/>
  </r>
  <r>
    <n v="1985403"/>
    <d v="2019-01-02T00:00:00"/>
    <s v="CB1900142"/>
    <s v="Missing Parts"/>
    <s v="MP105-0543"/>
    <s v=" Qty: 1"/>
    <d v="2018-12-07T00:00:00"/>
    <s v="CS142036612"/>
    <n v="-108.59"/>
    <s v="Teresa Louie"/>
    <s v="Desc: &quot; Product: Missing legs Credit reflects cost of invoice #S48130571 as well as ship cost we incurred totaling: 108.59 This Credit has aged with no response; deduction reflects cost of invoice for incidence noted.&quot;"/>
    <s v="SDC"/>
    <x v="0"/>
    <n v="681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14" sqref="C1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2.21875" bestFit="1" customWidth="1"/>
    <col min="6" max="6" width="6.33203125" bestFit="1" customWidth="1"/>
    <col min="7" max="7" width="10.5546875" bestFit="1" customWidth="1"/>
    <col min="8" max="8" width="12.21875" bestFit="1" customWidth="1"/>
    <col min="9" max="9" width="14.5546875" bestFit="1" customWidth="1"/>
    <col min="10" max="10" width="18.77734375" bestFit="1" customWidth="1"/>
    <col min="11" max="11" width="75.6640625" style="1" customWidth="1"/>
  </cols>
  <sheetData>
    <row r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2" t="s">
        <v>6</v>
      </c>
      <c r="H1" s="4" t="s">
        <v>7</v>
      </c>
      <c r="I1" s="6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4" t="s">
        <v>13</v>
      </c>
    </row>
    <row r="2" spans="1:14" ht="36.6">
      <c r="A2" s="7">
        <v>1985403</v>
      </c>
      <c r="B2" s="8">
        <v>43467</v>
      </c>
      <c r="C2" s="7" t="s">
        <v>14</v>
      </c>
      <c r="D2" s="7" t="s">
        <v>15</v>
      </c>
      <c r="E2" s="7" t="s">
        <v>16</v>
      </c>
      <c r="F2" s="7" t="s">
        <v>17</v>
      </c>
      <c r="G2" s="8">
        <v>43382</v>
      </c>
      <c r="H2" s="7" t="s">
        <v>18</v>
      </c>
      <c r="I2" s="10">
        <v>-245.98</v>
      </c>
      <c r="J2" s="7" t="s">
        <v>19</v>
      </c>
      <c r="K2" s="9" t="s">
        <v>20</v>
      </c>
      <c r="L2" s="7" t="s">
        <v>21</v>
      </c>
      <c r="M2" s="7">
        <v>50</v>
      </c>
      <c r="N2" s="7">
        <v>68189</v>
      </c>
    </row>
    <row r="3" spans="1:14" ht="24.6">
      <c r="A3" s="7">
        <v>1985403</v>
      </c>
      <c r="B3" s="8">
        <v>43467</v>
      </c>
      <c r="C3" s="7" t="s">
        <v>14</v>
      </c>
      <c r="D3" s="7" t="s">
        <v>15</v>
      </c>
      <c r="E3" s="7" t="s">
        <v>22</v>
      </c>
      <c r="F3" s="7" t="s">
        <v>23</v>
      </c>
      <c r="G3" s="8">
        <v>43406</v>
      </c>
      <c r="H3" s="7" t="s">
        <v>24</v>
      </c>
      <c r="I3" s="10">
        <v>-263.75</v>
      </c>
      <c r="J3" s="7" t="s">
        <v>25</v>
      </c>
      <c r="K3" s="9" t="s">
        <v>26</v>
      </c>
      <c r="L3" s="7" t="s">
        <v>21</v>
      </c>
      <c r="M3" s="11">
        <v>50</v>
      </c>
      <c r="N3" s="7">
        <v>68189</v>
      </c>
    </row>
    <row r="4" spans="1:14" ht="36.6">
      <c r="A4" s="7">
        <v>1985403</v>
      </c>
      <c r="B4" s="8">
        <v>43467</v>
      </c>
      <c r="C4" s="7" t="s">
        <v>14</v>
      </c>
      <c r="D4" s="7" t="s">
        <v>15</v>
      </c>
      <c r="E4" s="7" t="s">
        <v>27</v>
      </c>
      <c r="F4" s="7" t="s">
        <v>17</v>
      </c>
      <c r="G4" s="8">
        <v>43409</v>
      </c>
      <c r="H4" s="7" t="s">
        <v>28</v>
      </c>
      <c r="I4" s="10">
        <v>-107.44</v>
      </c>
      <c r="J4" s="7" t="s">
        <v>29</v>
      </c>
      <c r="K4" s="9" t="s">
        <v>30</v>
      </c>
      <c r="L4" s="7" t="s">
        <v>21</v>
      </c>
      <c r="M4" s="7">
        <v>50</v>
      </c>
      <c r="N4" s="7">
        <v>68189</v>
      </c>
    </row>
    <row r="5" spans="1:14" ht="36.6">
      <c r="A5" s="7">
        <v>1985403</v>
      </c>
      <c r="B5" s="8">
        <v>43467</v>
      </c>
      <c r="C5" s="7" t="s">
        <v>14</v>
      </c>
      <c r="D5" s="7" t="s">
        <v>15</v>
      </c>
      <c r="E5" s="7" t="s">
        <v>31</v>
      </c>
      <c r="F5" s="7" t="s">
        <v>17</v>
      </c>
      <c r="G5" s="8">
        <v>43412</v>
      </c>
      <c r="H5" s="7" t="s">
        <v>32</v>
      </c>
      <c r="I5" s="10">
        <v>-206.14</v>
      </c>
      <c r="J5" s="7" t="s">
        <v>33</v>
      </c>
      <c r="K5" s="9" t="s">
        <v>34</v>
      </c>
      <c r="L5" s="7" t="s">
        <v>21</v>
      </c>
      <c r="M5" s="7">
        <v>50</v>
      </c>
      <c r="N5" s="7">
        <v>68189</v>
      </c>
    </row>
    <row r="6" spans="1:14" ht="24.6">
      <c r="A6" s="7">
        <v>1985403</v>
      </c>
      <c r="B6" s="8">
        <v>43467</v>
      </c>
      <c r="C6" s="7" t="s">
        <v>14</v>
      </c>
      <c r="D6" s="7" t="s">
        <v>15</v>
      </c>
      <c r="E6" s="7" t="s">
        <v>35</v>
      </c>
      <c r="F6" s="7" t="s">
        <v>17</v>
      </c>
      <c r="G6" s="8">
        <v>43413</v>
      </c>
      <c r="H6" s="7" t="s">
        <v>36</v>
      </c>
      <c r="I6" s="10">
        <v>-110.29</v>
      </c>
      <c r="J6" s="7" t="s">
        <v>37</v>
      </c>
      <c r="K6" s="9" t="s">
        <v>38</v>
      </c>
      <c r="L6" s="7" t="s">
        <v>21</v>
      </c>
      <c r="M6" s="7">
        <v>50</v>
      </c>
      <c r="N6" s="7">
        <v>68189</v>
      </c>
    </row>
    <row r="7" spans="1:14" ht="36.6">
      <c r="A7" s="7">
        <v>1985403</v>
      </c>
      <c r="B7" s="8">
        <v>43467</v>
      </c>
      <c r="C7" s="7" t="s">
        <v>14</v>
      </c>
      <c r="D7" s="7" t="s">
        <v>15</v>
      </c>
      <c r="E7" s="7" t="s">
        <v>39</v>
      </c>
      <c r="F7" s="7" t="s">
        <v>17</v>
      </c>
      <c r="G7" s="8">
        <v>43413</v>
      </c>
      <c r="H7" s="7" t="s">
        <v>40</v>
      </c>
      <c r="I7" s="10">
        <v>-70.05</v>
      </c>
      <c r="J7" s="7" t="s">
        <v>41</v>
      </c>
      <c r="K7" s="9" t="s">
        <v>42</v>
      </c>
      <c r="L7" s="7" t="s">
        <v>21</v>
      </c>
      <c r="M7" s="11">
        <v>50</v>
      </c>
      <c r="N7" s="7">
        <v>68189</v>
      </c>
    </row>
    <row r="8" spans="1:14" ht="36.6">
      <c r="A8" s="7">
        <v>1985403</v>
      </c>
      <c r="B8" s="8">
        <v>43467</v>
      </c>
      <c r="C8" s="7" t="s">
        <v>14</v>
      </c>
      <c r="D8" s="7" t="s">
        <v>15</v>
      </c>
      <c r="E8" s="7" t="s">
        <v>43</v>
      </c>
      <c r="F8" s="7" t="s">
        <v>17</v>
      </c>
      <c r="G8" s="8">
        <v>43416</v>
      </c>
      <c r="H8" s="7" t="s">
        <v>44</v>
      </c>
      <c r="I8" s="10">
        <v>-176.27</v>
      </c>
      <c r="J8" s="7" t="s">
        <v>45</v>
      </c>
      <c r="K8" s="9" t="s">
        <v>46</v>
      </c>
      <c r="L8" s="7" t="s">
        <v>21</v>
      </c>
      <c r="M8" s="7">
        <v>50</v>
      </c>
      <c r="N8" s="7">
        <v>68189</v>
      </c>
    </row>
    <row r="9" spans="1:14" ht="36.6">
      <c r="A9" s="7">
        <v>1985403</v>
      </c>
      <c r="B9" s="8">
        <v>43467</v>
      </c>
      <c r="C9" s="7" t="s">
        <v>14</v>
      </c>
      <c r="D9" s="7" t="s">
        <v>15</v>
      </c>
      <c r="E9" s="7" t="s">
        <v>47</v>
      </c>
      <c r="F9" s="7" t="s">
        <v>17</v>
      </c>
      <c r="G9" s="8">
        <v>43417</v>
      </c>
      <c r="H9" s="7" t="s">
        <v>48</v>
      </c>
      <c r="I9" s="10">
        <v>-203.64</v>
      </c>
      <c r="J9" s="7" t="s">
        <v>49</v>
      </c>
      <c r="K9" s="9" t="s">
        <v>50</v>
      </c>
      <c r="L9" s="7" t="s">
        <v>21</v>
      </c>
      <c r="M9" s="11">
        <v>50</v>
      </c>
      <c r="N9" s="7">
        <v>68189</v>
      </c>
    </row>
    <row r="10" spans="1:14" ht="24.6">
      <c r="A10" s="7">
        <v>1985403</v>
      </c>
      <c r="B10" s="8">
        <v>43467</v>
      </c>
      <c r="C10" s="7" t="s">
        <v>14</v>
      </c>
      <c r="D10" s="7" t="s">
        <v>15</v>
      </c>
      <c r="E10" s="7" t="s">
        <v>51</v>
      </c>
      <c r="F10" s="7" t="s">
        <v>17</v>
      </c>
      <c r="G10" s="8">
        <v>43418</v>
      </c>
      <c r="H10" s="7" t="s">
        <v>52</v>
      </c>
      <c r="I10" s="10">
        <v>-103.07</v>
      </c>
      <c r="J10" s="7" t="s">
        <v>53</v>
      </c>
      <c r="K10" s="9" t="s">
        <v>54</v>
      </c>
      <c r="L10" s="7" t="s">
        <v>21</v>
      </c>
      <c r="M10" s="7">
        <v>50</v>
      </c>
      <c r="N10" s="7">
        <v>68189</v>
      </c>
    </row>
    <row r="11" spans="1:14" ht="36.6">
      <c r="A11" s="7">
        <v>1985403</v>
      </c>
      <c r="B11" s="8">
        <v>43467</v>
      </c>
      <c r="C11" s="7" t="s">
        <v>14</v>
      </c>
      <c r="D11" s="7" t="s">
        <v>15</v>
      </c>
      <c r="E11" s="7" t="s">
        <v>55</v>
      </c>
      <c r="F11" s="7" t="s">
        <v>17</v>
      </c>
      <c r="G11" s="8">
        <v>43424</v>
      </c>
      <c r="H11" s="7" t="s">
        <v>56</v>
      </c>
      <c r="I11" s="10">
        <v>-129.09</v>
      </c>
      <c r="J11" s="7" t="s">
        <v>57</v>
      </c>
      <c r="K11" s="9" t="s">
        <v>58</v>
      </c>
      <c r="L11" s="7" t="s">
        <v>21</v>
      </c>
      <c r="M11" s="7">
        <v>50</v>
      </c>
      <c r="N11" s="7">
        <v>68189</v>
      </c>
    </row>
    <row r="12" spans="1:14" ht="36.6">
      <c r="A12" s="7">
        <v>1985403</v>
      </c>
      <c r="B12" s="8">
        <v>43467</v>
      </c>
      <c r="C12" s="7" t="s">
        <v>14</v>
      </c>
      <c r="D12" s="7" t="s">
        <v>15</v>
      </c>
      <c r="E12" s="7" t="s">
        <v>59</v>
      </c>
      <c r="F12" s="7" t="s">
        <v>17</v>
      </c>
      <c r="G12" s="8">
        <v>43424</v>
      </c>
      <c r="H12" s="7" t="s">
        <v>60</v>
      </c>
      <c r="I12" s="10">
        <v>-139.82</v>
      </c>
      <c r="J12" s="7" t="s">
        <v>61</v>
      </c>
      <c r="K12" s="9" t="s">
        <v>62</v>
      </c>
      <c r="L12" s="7" t="s">
        <v>21</v>
      </c>
      <c r="M12" s="7">
        <v>50</v>
      </c>
      <c r="N12" s="7">
        <v>68189</v>
      </c>
    </row>
    <row r="13" spans="1:14" ht="36.6">
      <c r="A13" s="7">
        <v>1985403</v>
      </c>
      <c r="B13" s="8">
        <v>43467</v>
      </c>
      <c r="C13" s="7" t="s">
        <v>14</v>
      </c>
      <c r="D13" s="7" t="s">
        <v>15</v>
      </c>
      <c r="E13" s="7" t="s">
        <v>63</v>
      </c>
      <c r="F13" s="7" t="s">
        <v>17</v>
      </c>
      <c r="G13" s="8">
        <v>43430</v>
      </c>
      <c r="H13" s="7" t="s">
        <v>64</v>
      </c>
      <c r="I13" s="10">
        <v>-103.66</v>
      </c>
      <c r="J13" s="7" t="s">
        <v>65</v>
      </c>
      <c r="K13" s="9" t="s">
        <v>66</v>
      </c>
      <c r="L13" s="7" t="s">
        <v>21</v>
      </c>
      <c r="M13" s="7">
        <v>50</v>
      </c>
      <c r="N13" s="7">
        <v>68189</v>
      </c>
    </row>
    <row r="14" spans="1:14" ht="36.6">
      <c r="A14" s="7">
        <v>1985403</v>
      </c>
      <c r="B14" s="8">
        <v>43467</v>
      </c>
      <c r="C14" s="7" t="s">
        <v>14</v>
      </c>
      <c r="D14" s="7" t="s">
        <v>15</v>
      </c>
      <c r="E14" s="7" t="s">
        <v>67</v>
      </c>
      <c r="F14" s="7" t="s">
        <v>17</v>
      </c>
      <c r="G14" s="8">
        <v>43430</v>
      </c>
      <c r="H14" s="7" t="s">
        <v>68</v>
      </c>
      <c r="I14" s="10">
        <v>-118.95</v>
      </c>
      <c r="J14" s="7" t="s">
        <v>69</v>
      </c>
      <c r="K14" s="9" t="s">
        <v>70</v>
      </c>
      <c r="L14" s="7" t="s">
        <v>21</v>
      </c>
      <c r="M14" s="7">
        <v>50</v>
      </c>
      <c r="N14" s="7">
        <v>68189</v>
      </c>
    </row>
    <row r="15" spans="1:14" ht="36.6">
      <c r="A15" s="7">
        <v>1985403</v>
      </c>
      <c r="B15" s="8">
        <v>43467</v>
      </c>
      <c r="C15" s="7" t="s">
        <v>14</v>
      </c>
      <c r="D15" s="7" t="s">
        <v>15</v>
      </c>
      <c r="E15" s="7" t="s">
        <v>71</v>
      </c>
      <c r="F15" s="7" t="s">
        <v>17</v>
      </c>
      <c r="G15" s="8">
        <v>43430</v>
      </c>
      <c r="H15" s="7" t="s">
        <v>72</v>
      </c>
      <c r="I15" s="10">
        <v>-168.18</v>
      </c>
      <c r="J15" s="7" t="s">
        <v>73</v>
      </c>
      <c r="K15" s="9" t="s">
        <v>74</v>
      </c>
      <c r="L15" s="7" t="s">
        <v>21</v>
      </c>
      <c r="M15" s="11">
        <v>50</v>
      </c>
      <c r="N15" s="7">
        <v>68189</v>
      </c>
    </row>
    <row r="16" spans="1:14" ht="36.6">
      <c r="A16" s="7">
        <v>1985403</v>
      </c>
      <c r="B16" s="8">
        <v>43467</v>
      </c>
      <c r="C16" s="7" t="s">
        <v>14</v>
      </c>
      <c r="D16" s="7" t="s">
        <v>15</v>
      </c>
      <c r="E16" s="7" t="s">
        <v>75</v>
      </c>
      <c r="F16" s="7" t="s">
        <v>17</v>
      </c>
      <c r="G16" s="8">
        <v>43431</v>
      </c>
      <c r="H16" s="7" t="s">
        <v>76</v>
      </c>
      <c r="I16" s="10">
        <v>-171.6</v>
      </c>
      <c r="J16" s="7" t="s">
        <v>77</v>
      </c>
      <c r="K16" s="9" t="s">
        <v>78</v>
      </c>
      <c r="L16" s="7" t="s">
        <v>21</v>
      </c>
      <c r="M16" s="7">
        <v>50</v>
      </c>
      <c r="N16" s="7">
        <v>68189</v>
      </c>
    </row>
    <row r="17" spans="1:14" ht="36.6">
      <c r="A17" s="7">
        <v>1985403</v>
      </c>
      <c r="B17" s="8">
        <v>43467</v>
      </c>
      <c r="C17" s="7" t="s">
        <v>14</v>
      </c>
      <c r="D17" s="7" t="s">
        <v>15</v>
      </c>
      <c r="E17" s="7" t="s">
        <v>79</v>
      </c>
      <c r="F17" s="7" t="s">
        <v>17</v>
      </c>
      <c r="G17" s="8">
        <v>43431</v>
      </c>
      <c r="H17" s="7" t="s">
        <v>80</v>
      </c>
      <c r="I17" s="10">
        <v>-129.97</v>
      </c>
      <c r="J17" s="7" t="s">
        <v>81</v>
      </c>
      <c r="K17" s="9" t="s">
        <v>82</v>
      </c>
      <c r="L17" s="7" t="s">
        <v>21</v>
      </c>
      <c r="M17" s="11">
        <v>50</v>
      </c>
      <c r="N17" s="7">
        <v>68189</v>
      </c>
    </row>
    <row r="18" spans="1:14" ht="48.6">
      <c r="A18" s="7">
        <v>1985403</v>
      </c>
      <c r="B18" s="8">
        <v>43467</v>
      </c>
      <c r="C18" s="7" t="s">
        <v>14</v>
      </c>
      <c r="D18" s="7" t="s">
        <v>15</v>
      </c>
      <c r="E18" s="7" t="s">
        <v>35</v>
      </c>
      <c r="F18" s="7" t="s">
        <v>17</v>
      </c>
      <c r="G18" s="8">
        <v>43431</v>
      </c>
      <c r="H18" s="7" t="s">
        <v>83</v>
      </c>
      <c r="I18" s="10">
        <v>-100.58</v>
      </c>
      <c r="J18" s="7" t="s">
        <v>84</v>
      </c>
      <c r="K18" s="9" t="s">
        <v>85</v>
      </c>
      <c r="L18" s="7" t="s">
        <v>21</v>
      </c>
      <c r="M18" s="7">
        <v>50</v>
      </c>
      <c r="N18" s="7">
        <v>68189</v>
      </c>
    </row>
    <row r="19" spans="1:14" ht="36.6">
      <c r="A19" s="7">
        <v>1985403</v>
      </c>
      <c r="B19" s="8">
        <v>43467</v>
      </c>
      <c r="C19" s="7" t="s">
        <v>14</v>
      </c>
      <c r="D19" s="7" t="s">
        <v>15</v>
      </c>
      <c r="E19" s="7" t="s">
        <v>86</v>
      </c>
      <c r="F19" s="7" t="s">
        <v>17</v>
      </c>
      <c r="G19" s="8">
        <v>43432</v>
      </c>
      <c r="H19" s="7" t="s">
        <v>87</v>
      </c>
      <c r="I19" s="10">
        <v>-118.13</v>
      </c>
      <c r="J19" s="7" t="s">
        <v>88</v>
      </c>
      <c r="K19" s="9" t="s">
        <v>89</v>
      </c>
      <c r="L19" s="7" t="s">
        <v>21</v>
      </c>
      <c r="M19" s="7">
        <v>50</v>
      </c>
      <c r="N19" s="7">
        <v>68189</v>
      </c>
    </row>
    <row r="20" spans="1:14" ht="36.6">
      <c r="A20" s="7">
        <v>1985403</v>
      </c>
      <c r="B20" s="8">
        <v>43467</v>
      </c>
      <c r="C20" s="7" t="s">
        <v>14</v>
      </c>
      <c r="D20" s="7" t="s">
        <v>15</v>
      </c>
      <c r="E20" s="7" t="s">
        <v>90</v>
      </c>
      <c r="F20" s="7" t="s">
        <v>23</v>
      </c>
      <c r="G20" s="8">
        <v>43434</v>
      </c>
      <c r="H20" s="7" t="s">
        <v>91</v>
      </c>
      <c r="I20" s="10">
        <v>-231.44</v>
      </c>
      <c r="J20" s="7" t="s">
        <v>92</v>
      </c>
      <c r="K20" s="9" t="s">
        <v>93</v>
      </c>
      <c r="L20" s="7" t="s">
        <v>21</v>
      </c>
      <c r="M20" s="11">
        <v>50</v>
      </c>
      <c r="N20" s="7">
        <v>68189</v>
      </c>
    </row>
    <row r="21" spans="1:14" ht="36.6">
      <c r="A21" s="7">
        <v>1985403</v>
      </c>
      <c r="B21" s="8">
        <v>43467</v>
      </c>
      <c r="C21" s="7" t="s">
        <v>14</v>
      </c>
      <c r="D21" s="7" t="s">
        <v>15</v>
      </c>
      <c r="E21" s="7" t="s">
        <v>94</v>
      </c>
      <c r="F21" s="7" t="s">
        <v>17</v>
      </c>
      <c r="G21" s="8">
        <v>43434</v>
      </c>
      <c r="H21" s="7" t="s">
        <v>95</v>
      </c>
      <c r="I21" s="10">
        <v>-154.43</v>
      </c>
      <c r="J21" s="7" t="s">
        <v>96</v>
      </c>
      <c r="K21" s="9" t="s">
        <v>97</v>
      </c>
      <c r="L21" s="7" t="s">
        <v>21</v>
      </c>
      <c r="M21" s="7">
        <v>50</v>
      </c>
      <c r="N21" s="7">
        <v>68189</v>
      </c>
    </row>
    <row r="22" spans="1:14" ht="24.6">
      <c r="A22" s="7">
        <v>1985403</v>
      </c>
      <c r="B22" s="8">
        <v>43467</v>
      </c>
      <c r="C22" s="7" t="s">
        <v>14</v>
      </c>
      <c r="D22" s="7" t="s">
        <v>15</v>
      </c>
      <c r="E22" s="7" t="s">
        <v>98</v>
      </c>
      <c r="F22" s="7" t="s">
        <v>17</v>
      </c>
      <c r="G22" s="8">
        <v>43437</v>
      </c>
      <c r="H22" s="7" t="s">
        <v>99</v>
      </c>
      <c r="I22" s="10">
        <v>-132.26</v>
      </c>
      <c r="J22" s="7" t="s">
        <v>100</v>
      </c>
      <c r="K22" s="9" t="s">
        <v>101</v>
      </c>
      <c r="L22" s="7" t="s">
        <v>21</v>
      </c>
      <c r="M22" s="11">
        <v>50</v>
      </c>
      <c r="N22" s="7">
        <v>68189</v>
      </c>
    </row>
    <row r="23" spans="1:14" ht="48.6">
      <c r="A23" s="7">
        <v>1985403</v>
      </c>
      <c r="B23" s="8">
        <v>43467</v>
      </c>
      <c r="C23" s="7" t="s">
        <v>14</v>
      </c>
      <c r="D23" s="7" t="s">
        <v>15</v>
      </c>
      <c r="E23" s="7" t="s">
        <v>102</v>
      </c>
      <c r="F23" s="7" t="s">
        <v>17</v>
      </c>
      <c r="G23" s="8">
        <v>43438</v>
      </c>
      <c r="H23" s="7" t="s">
        <v>103</v>
      </c>
      <c r="I23" s="10">
        <v>-85.76</v>
      </c>
      <c r="J23" s="7" t="s">
        <v>104</v>
      </c>
      <c r="K23" s="9" t="s">
        <v>105</v>
      </c>
      <c r="L23" s="7" t="s">
        <v>21</v>
      </c>
      <c r="M23" s="11">
        <v>50</v>
      </c>
      <c r="N23" s="7">
        <v>68189</v>
      </c>
    </row>
    <row r="24" spans="1:14" ht="36.6">
      <c r="A24" s="7">
        <v>1985403</v>
      </c>
      <c r="B24" s="8">
        <v>43467</v>
      </c>
      <c r="C24" s="7" t="s">
        <v>14</v>
      </c>
      <c r="D24" s="7" t="s">
        <v>15</v>
      </c>
      <c r="E24" s="7" t="s">
        <v>106</v>
      </c>
      <c r="F24" s="7" t="s">
        <v>17</v>
      </c>
      <c r="G24" s="8">
        <v>43439</v>
      </c>
      <c r="H24" s="7" t="s">
        <v>107</v>
      </c>
      <c r="I24" s="10">
        <v>-473.43</v>
      </c>
      <c r="J24" s="7" t="s">
        <v>108</v>
      </c>
      <c r="K24" s="9" t="s">
        <v>109</v>
      </c>
      <c r="L24" s="7" t="s">
        <v>21</v>
      </c>
      <c r="M24" s="7">
        <v>50</v>
      </c>
      <c r="N24" s="7">
        <v>68189</v>
      </c>
    </row>
    <row r="25" spans="1:14" ht="36.6">
      <c r="A25" s="7">
        <v>1985403</v>
      </c>
      <c r="B25" s="8">
        <v>43467</v>
      </c>
      <c r="C25" s="7" t="s">
        <v>14</v>
      </c>
      <c r="D25" s="7" t="s">
        <v>15</v>
      </c>
      <c r="E25" s="7" t="s">
        <v>110</v>
      </c>
      <c r="F25" s="7" t="s">
        <v>17</v>
      </c>
      <c r="G25" s="8">
        <v>43441</v>
      </c>
      <c r="H25" s="7" t="s">
        <v>111</v>
      </c>
      <c r="I25" s="10">
        <v>-118.92</v>
      </c>
      <c r="J25" s="7" t="s">
        <v>112</v>
      </c>
      <c r="K25" s="9" t="s">
        <v>113</v>
      </c>
      <c r="L25" s="7" t="s">
        <v>21</v>
      </c>
      <c r="M25" s="11">
        <v>50</v>
      </c>
      <c r="N25" s="7">
        <v>68189</v>
      </c>
    </row>
    <row r="26" spans="1:14" ht="36.6">
      <c r="A26" s="7">
        <v>1985403</v>
      </c>
      <c r="B26" s="8">
        <v>43467</v>
      </c>
      <c r="C26" s="7" t="s">
        <v>14</v>
      </c>
      <c r="D26" s="7" t="s">
        <v>15</v>
      </c>
      <c r="E26" s="7" t="s">
        <v>51</v>
      </c>
      <c r="F26" s="7" t="s">
        <v>17</v>
      </c>
      <c r="G26" s="8">
        <v>43441</v>
      </c>
      <c r="H26" s="7" t="s">
        <v>114</v>
      </c>
      <c r="I26" s="10">
        <v>-108.59</v>
      </c>
      <c r="J26" s="7" t="s">
        <v>115</v>
      </c>
      <c r="K26" s="9" t="s">
        <v>116</v>
      </c>
      <c r="L26" s="7" t="s">
        <v>21</v>
      </c>
      <c r="M26" s="7">
        <v>50</v>
      </c>
      <c r="N26" s="7">
        <v>68189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B13" sqref="B13"/>
    </sheetView>
  </sheetViews>
  <sheetFormatPr defaultRowHeight="14.4"/>
  <cols>
    <col min="1" max="1" width="12.5546875" customWidth="1"/>
    <col min="2" max="2" width="19.77734375" bestFit="1" customWidth="1"/>
  </cols>
  <sheetData>
    <row r="3" spans="1:2">
      <c r="A3" s="3" t="s">
        <v>117</v>
      </c>
      <c r="B3" t="s">
        <v>119</v>
      </c>
    </row>
    <row r="4" spans="1:2">
      <c r="A4" s="7">
        <v>50</v>
      </c>
      <c r="B4" s="2">
        <v>-3971.44</v>
      </c>
    </row>
    <row r="5" spans="1:2">
      <c r="A5" s="7" t="s">
        <v>118</v>
      </c>
      <c r="B5" s="2">
        <v>-3971.44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</vt:lpstr>
      <vt:lpstr>Sheet4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2019-01-16T22:27:05Z</dcterms:created>
  <dcterms:modified xsi:type="dcterms:W3CDTF">2019-01-16T22:27:47Z</dcterms:modified>
</cp:coreProperties>
</file>