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7245"/>
  </bookViews>
  <sheets>
    <sheet name="asn" sheetId="1" r:id="rId1"/>
  </sheets>
  <calcPr calcId="145621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<sst xmlns="http://schemas.openxmlformats.org/spreadsheetml/2006/main" count="100" uniqueCount="68">
  <si>
    <t>Payment Number</t>
  </si>
  <si>
    <t>Invoice Number</t>
  </si>
  <si>
    <t>Invoice Date</t>
  </si>
  <si>
    <t>Description</t>
  </si>
  <si>
    <t>Amount Paid</t>
  </si>
  <si>
    <t>CB1900064</t>
  </si>
  <si>
    <t>88714822</t>
  </si>
  <si>
    <t>1083247012VCBSINV</t>
  </si>
  <si>
    <t>12/26/2018</t>
  </si>
  <si>
    <t>ASN Accuracy, POs: 1, Issues total: 1</t>
  </si>
  <si>
    <t>1083246887VCBSINV</t>
  </si>
  <si>
    <t>Carton Content Accuracy, POs: 1, Issues total: 2</t>
  </si>
  <si>
    <t>Issue ID</t>
  </si>
  <si>
    <t>Financial charge</t>
  </si>
  <si>
    <t>Quantity</t>
  </si>
  <si>
    <t>Status</t>
  </si>
  <si>
    <t>Vendor code</t>
  </si>
  <si>
    <t>Issue type</t>
  </si>
  <si>
    <t>Creation date</t>
  </si>
  <si>
    <t>Dispute By</t>
  </si>
  <si>
    <t>Charge Invoice #</t>
  </si>
  <si>
    <t>Reversal Invoice #</t>
  </si>
  <si>
    <t>Notes</t>
  </si>
  <si>
    <t>ISD received timestamp</t>
  </si>
  <si>
    <t>Standard carrier alpha code</t>
  </si>
  <si>
    <t>ASN #</t>
  </si>
  <si>
    <t>Shipment ID (Amazon Reference Number)</t>
  </si>
  <si>
    <t>PRO # in ASN</t>
  </si>
  <si>
    <t>Bill of lading #</t>
  </si>
  <si>
    <t>Fulfillment center</t>
  </si>
  <si>
    <t>Inbound shipment appointment (ISA) ID</t>
  </si>
  <si>
    <t>Sub-type of the non-compliance</t>
  </si>
  <si>
    <t>Purchase order #</t>
  </si>
  <si>
    <t>ASIN</t>
  </si>
  <si>
    <t>1250411805VCBSCB</t>
  </si>
  <si>
    <t>Charged</t>
  </si>
  <si>
    <t>JLAH9</t>
  </si>
  <si>
    <t>ASN Accuracy</t>
  </si>
  <si>
    <t>2018-12-19T00:32:19+0000</t>
  </si>
  <si>
    <t>NCSL</t>
  </si>
  <si>
    <t>CLT2</t>
  </si>
  <si>
    <t>asn_otnc</t>
  </si>
  <si>
    <t>73GH2OPR</t>
  </si>
  <si>
    <t>B01A1DC828</t>
  </si>
  <si>
    <t>Order date</t>
  </si>
  <si>
    <t>LP Label</t>
  </si>
  <si>
    <t>PID carton ID</t>
  </si>
  <si>
    <t>Product group</t>
  </si>
  <si>
    <t>EAN</t>
  </si>
  <si>
    <t>UPC</t>
  </si>
  <si>
    <t>Product name</t>
  </si>
  <si>
    <t>Scannable ID</t>
  </si>
  <si>
    <t>1251470384VCBSCB</t>
  </si>
  <si>
    <t>Carton Content Accuracy</t>
  </si>
  <si>
    <t>Expected ASIN Not Received in Carton: ASIN is mapped to the carton in ASN but physically not present in carton</t>
  </si>
  <si>
    <t>2018-12-18T00:00:00</t>
  </si>
  <si>
    <t>CLT2PID120181212094600368</t>
  </si>
  <si>
    <t>Aubrey Jacquard Rod Pocket Valance , Classic Elegant Silk Paisley Valances for Windows , 50X18" , Blue</t>
  </si>
  <si>
    <t>6MJUMAUS</t>
  </si>
  <si>
    <t>B00T01WS9Q</t>
  </si>
  <si>
    <t>csXP25hmXhD</t>
  </si>
  <si>
    <t>vendor_did_not_send_mentioned_asin_in_carton</t>
  </si>
  <si>
    <t>1250750653VCBSCB</t>
  </si>
  <si>
    <t>2018-12-14T00:00:00</t>
  </si>
  <si>
    <t>CLT2PID120181212094104406</t>
  </si>
  <si>
    <t>Madison Park Aubrey Jacquard Panel Pair Blue 84" Panel</t>
  </si>
  <si>
    <t>B01M6B16UL</t>
  </si>
  <si>
    <t>csXP25hmXmB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</si>
</sst>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tabSelected="1" workbookViewId="0">
      <selection activeCell="F15" sqref="F15"/>
    </sheetView>
  </sheetViews>
  <sheetFormatPr defaultRowHeight="15" x14ac:dyDescent="0.25"/>
  <cols>
    <col min="1" max="1" width="19.140625" bestFit="1" customWidth="1"/>
    <col min="2" max="2" width="16.140625" bestFit="1" customWidth="1"/>
    <col min="3" max="3" width="9.85546875" bestFit="1" customWidth="1"/>
    <col min="4" max="4" width="37.42578125" bestFit="1" customWidth="1"/>
    <col min="5" max="5" width="10" bestFit="1" customWidth="1"/>
    <col min="6" max="6" width="5.28515625" bestFit="1" customWidth="1"/>
    <col min="7" max="7" width="13.140625" bestFit="1" customWidth="1"/>
    <col min="21" max="21" width="17.28515625" bestFit="1" customWidth="1"/>
  </cols>
  <sheetData>
    <row r="1" spans="1:23" s="2" customFormat="1" ht="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2" t="s">
        <v>5</v>
      </c>
    </row>
    <row r="2" spans="1:23" s="2" customFormat="1" ht="12" x14ac:dyDescent="0.2">
      <c r="A2" s="3" t="s">
        <v>6</v>
      </c>
      <c r="B2" s="3" t="s">
        <v>7</v>
      </c>
      <c r="C2" s="3" t="s">
        <v>8</v>
      </c>
      <c r="D2" s="3" t="s">
        <v>9</v>
      </c>
      <c r="E2" s="3">
        <v>-0.55000000000000004</v>
      </c>
      <c r="F2" s="2">
        <v>67936</v>
      </c>
    </row>
    <row r="3" spans="1:23" s="2" customFormat="1" ht="12" x14ac:dyDescent="0.2">
      <c r="A3" s="3" t="s">
        <v>6</v>
      </c>
      <c r="B3" s="3" t="s">
        <v>10</v>
      </c>
      <c r="C3" s="3" t="s">
        <v>8</v>
      </c>
      <c r="D3" s="3" t="s">
        <v>11</v>
      </c>
      <c r="E3" s="3">
        <v>-12</v>
      </c>
      <c r="F3" s="2">
        <v>67936</v>
      </c>
    </row>
    <row r="4" spans="1:23" x14ac:dyDescent="0.25">
      <c r="E4">
        <f>SUM(E2:E3)</f>
        <v>-12.55</v>
      </c>
    </row>
    <row r="6" spans="1:23" x14ac:dyDescent="0.25">
      <c r="A6" t="s">
        <v>7</v>
      </c>
    </row>
    <row r="7" spans="1:23" x14ac:dyDescent="0.25">
      <c r="A7" t="s">
        <v>12</v>
      </c>
      <c r="B7" t="s">
        <v>13</v>
      </c>
      <c r="C7" t="s">
        <v>14</v>
      </c>
      <c r="D7" t="s">
        <v>15</v>
      </c>
      <c r="E7" t="s">
        <v>16</v>
      </c>
      <c r="F7" t="s">
        <v>17</v>
      </c>
      <c r="G7" t="s">
        <v>18</v>
      </c>
      <c r="H7" t="s">
        <v>19</v>
      </c>
      <c r="I7" t="s">
        <v>20</v>
      </c>
      <c r="J7" t="s">
        <v>21</v>
      </c>
      <c r="K7" t="s">
        <v>22</v>
      </c>
      <c r="L7" t="s">
        <v>23</v>
      </c>
      <c r="M7" t="s">
        <v>24</v>
      </c>
      <c r="N7" t="s">
        <v>25</v>
      </c>
      <c r="O7" t="s">
        <v>26</v>
      </c>
      <c r="P7" t="s">
        <v>27</v>
      </c>
      <c r="Q7" t="s">
        <v>28</v>
      </c>
      <c r="R7" t="s">
        <v>29</v>
      </c>
      <c r="S7" t="s">
        <v>30</v>
      </c>
      <c r="T7" t="s">
        <v>31</v>
      </c>
      <c r="U7" t="s">
        <v>32</v>
      </c>
      <c r="V7" t="s">
        <v>33</v>
      </c>
    </row>
    <row r="8" spans="1:23" x14ac:dyDescent="0.25">
      <c r="A8" t="s">
        <v>34</v>
      </c>
      <c r="B8">
        <v>0.55000000000000004</v>
      </c>
      <c r="C8">
        <v>1</v>
      </c>
      <c r="D8" t="s">
        <v>35</v>
      </c>
      <c r="E8" t="s">
        <v>36</v>
      </c>
      <c r="F8" t="s">
        <v>37</v>
      </c>
      <c r="G8" s="4">
        <v>43453</v>
      </c>
      <c r="H8" s="4">
        <v>43490</v>
      </c>
      <c r="I8" t="s">
        <v>7</v>
      </c>
      <c r="L8" t="s">
        <v>38</v>
      </c>
      <c r="M8" t="s">
        <v>39</v>
      </c>
      <c r="R8" t="s">
        <v>40</v>
      </c>
      <c r="S8">
        <v>24203619833</v>
      </c>
      <c r="T8" t="s">
        <v>41</v>
      </c>
      <c r="U8" t="s">
        <v>42</v>
      </c>
      <c r="V8" t="s">
        <v>43</v>
      </c>
    </row>
    <row r="10" spans="1:23" x14ac:dyDescent="0.25">
      <c r="A10" t="s">
        <v>10</v>
      </c>
    </row>
    <row r="11" spans="1:23" x14ac:dyDescent="0.25">
      <c r="A11" t="s">
        <v>12</v>
      </c>
      <c r="B11" t="s">
        <v>13</v>
      </c>
      <c r="C11" t="s">
        <v>14</v>
      </c>
      <c r="D11" t="s">
        <v>15</v>
      </c>
      <c r="E11" t="s">
        <v>16</v>
      </c>
      <c r="F11" t="s">
        <v>17</v>
      </c>
      <c r="G11" t="s">
        <v>18</v>
      </c>
      <c r="H11" t="s">
        <v>19</v>
      </c>
      <c r="I11" t="s">
        <v>20</v>
      </c>
      <c r="J11" t="s">
        <v>21</v>
      </c>
      <c r="K11" t="s">
        <v>22</v>
      </c>
      <c r="L11" t="s">
        <v>44</v>
      </c>
      <c r="M11" t="s">
        <v>45</v>
      </c>
      <c r="N11" t="s">
        <v>46</v>
      </c>
      <c r="O11" t="s">
        <v>47</v>
      </c>
      <c r="P11" t="s">
        <v>48</v>
      </c>
      <c r="Q11" t="s">
        <v>49</v>
      </c>
      <c r="R11" t="s">
        <v>50</v>
      </c>
      <c r="S11" t="s">
        <v>32</v>
      </c>
      <c r="T11" t="s">
        <v>33</v>
      </c>
      <c r="U11" t="s">
        <v>29</v>
      </c>
      <c r="V11" t="s">
        <v>51</v>
      </c>
      <c r="W11" t="s">
        <v>31</v>
      </c>
    </row>
    <row r="12" spans="1:23" x14ac:dyDescent="0.25">
      <c r="A12" t="s">
        <v>52</v>
      </c>
      <c r="B12">
        <v>8</v>
      </c>
      <c r="C12">
        <v>8</v>
      </c>
      <c r="D12" t="s">
        <v>35</v>
      </c>
      <c r="E12" t="s">
        <v>36</v>
      </c>
      <c r="F12" t="s">
        <v>53</v>
      </c>
      <c r="G12" s="4">
        <v>43452</v>
      </c>
      <c r="H12" s="4">
        <v>43490</v>
      </c>
      <c r="I12" t="s">
        <v>10</v>
      </c>
      <c r="K12" t="s">
        <v>54</v>
      </c>
      <c r="L12" t="s">
        <v>55</v>
      </c>
      <c r="M12">
        <v>6757166307471890</v>
      </c>
      <c r="N12" t="s">
        <v>56</v>
      </c>
      <c r="O12">
        <v>201</v>
      </c>
      <c r="P12">
        <v>675716602161</v>
      </c>
      <c r="Q12">
        <v>675716602161</v>
      </c>
      <c r="R12" t="s">
        <v>57</v>
      </c>
      <c r="S12" t="s">
        <v>58</v>
      </c>
      <c r="T12" t="s">
        <v>59</v>
      </c>
      <c r="U12" t="s">
        <v>40</v>
      </c>
      <c r="V12" t="s">
        <v>60</v>
      </c>
      <c r="W12" t="s">
        <v>61</v>
      </c>
    </row>
    <row r="13" spans="1:23" x14ac:dyDescent="0.25">
      <c r="A13" t="s">
        <v>62</v>
      </c>
      <c r="B13">
        <v>4</v>
      </c>
      <c r="C13">
        <v>4</v>
      </c>
      <c r="D13" t="s">
        <v>35</v>
      </c>
      <c r="E13" t="s">
        <v>36</v>
      </c>
      <c r="F13" t="s">
        <v>53</v>
      </c>
      <c r="G13" s="4">
        <v>43448</v>
      </c>
      <c r="H13" s="4">
        <v>43490</v>
      </c>
      <c r="I13" t="s">
        <v>10</v>
      </c>
      <c r="K13" t="s">
        <v>54</v>
      </c>
      <c r="L13" t="s">
        <v>63</v>
      </c>
      <c r="M13">
        <v>6757166307475910</v>
      </c>
      <c r="N13" t="s">
        <v>64</v>
      </c>
      <c r="O13">
        <v>201</v>
      </c>
      <c r="P13">
        <v>675716455569</v>
      </c>
      <c r="Q13">
        <v>675716455569</v>
      </c>
      <c r="R13" t="s">
        <v>65</v>
      </c>
      <c r="S13" t="s">
        <v>58</v>
      </c>
      <c r="T13" t="s">
        <v>66</v>
      </c>
      <c r="U13" t="s">
        <v>40</v>
      </c>
      <c r="V13" t="s">
        <v>67</v>
      </c>
      <c r="W1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2019-01-06T23:19:06Z</dcterms:created>
  <dcterms:modified xsi:type="dcterms:W3CDTF">2019-01-06T23:19:29Z</dcterms:modified>
</cp:coreProperties>
</file>