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<sst xmlns="http://schemas.openxmlformats.org/spreadsheetml/2006/main" count="81" uniqueCount="44">
  <si>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</si>
  <si>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</si>
  <si>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</si>
  <si>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</si>
  <si>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</si>
  <si>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</si>
  <si>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</si>
  <si>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</si>
  <si>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</si>
  <si>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</si>
  <si>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</si>
  <si>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</si>
  <si>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</si>
  <si>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</si>
  <si>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</si>
  <si>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</si>
  <si>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</si>
  <si>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</si>
  <si>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</si>
  <si>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</si>
  <si>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</si>
  <si>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25lbs, 23x19x17; Billed  28lbs, 24x20x17; Trkg Num: 1Z59A10E0300501116 | 474743979</t>
  </si>
  <si>
    <t>117222371-1</t>
  </si>
  <si>
    <t>FREIGHT</t>
  </si>
  <si>
    <t>WDC</t>
  </si>
  <si>
    <t>ADUL</t>
  </si>
  <si>
    <t>JUL'2026</t>
  </si>
  <si>
    <t>CB2601299</t>
  </si>
  <si>
    <t>Expected 25lbs, 23x19x17; Billed  28lbs, 24x20x17; Trkg Num: 1Z59A10E0303548866 | 475302733</t>
  </si>
  <si>
    <t>117422175-1</t>
  </si>
  <si>
    <t>Expected 25lbs, 23x19x17; Billed  28lbs, 24x20x17; Trkg Num: 1Z59A10E0326847124 | 474762876</t>
  </si>
  <si>
    <t>117229013-1</t>
  </si>
  <si>
    <t>Expected 25lbs, 23x19x17; Billed  28lbs, 24x20x17; Trkg Num: 1Z59A10E0333410653 | 475301034</t>
  </si>
  <si>
    <t>117421405-1</t>
  </si>
  <si>
    <t>Expected 25lbs, 23x19x17; Billed  28lbs, 24x20x17; Trkg Num: 1Z59A10E0334527571 | 475384831</t>
  </si>
  <si>
    <t>117454077-1</t>
  </si>
  <si>
    <t>Expected 25lbs, 23x19x17; Billed  28lbs, 24x20x17; Trkg Num: 1Z59A10E0334659394 | 475097015</t>
  </si>
  <si>
    <t>117346628-1</t>
  </si>
  <si>
    <t>Expected Dim Weight 33lbs, 27x25x17; Billed  43lbs, 27x25x22; Trkg Num: 1Z59A10E0328594046 | 475043276</t>
  </si>
  <si>
    <t>117327247-1</t>
  </si>
  <si>
    <t>FUR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</si>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</sst>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210.837178472226" createdVersion="4" refreshedVersion="4" minRefreshableVersion="3" recordCount="7">
  <cacheSource type="worksheet">
    <worksheetSource ref="A1:T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22T00:00:00" maxDate="2026-07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4743979" maxValue="47538483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2.35" maxValue="-1.46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FUR"/>
      </sharedItems>
    </cacheField>
    <cacheField name="Check #" numFmtId="0">
      <sharedItems containsSemiMixedTypes="0" containsString="0" containsNumber="1" containsInteger="1" minValue="469349" maxValue="469349"/>
    </cacheField>
    <cacheField name="Check Date" numFmtId="14">
      <sharedItems containsSemiMixedTypes="0" containsNonDate="0" containsDate="1" containsString="0" minDate="2026-07-02T00:00:00" maxDate="2026-07-03T00:00:00"/>
    </cacheField>
    <cacheField name="AR#" numFmtId="0">
      <sharedItems containsSemiMixedTypes="0" containsString="0" containsNumber="1" containsInteger="1" minValue="291405" maxValue="29140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Adjustments"/>
    <d v="2026-06-22T00:00:00"/>
    <m/>
    <s v="Expected 25lbs, 23x19x17; Billed  28lbs, 24x20x17; Trkg Num: 1Z59A10E0300501116 | 474743979"/>
    <n v="474743979"/>
    <s v="117222371-1"/>
    <m/>
    <m/>
    <m/>
    <m/>
    <m/>
    <n v="-1.46"/>
    <s v="FREIGHT"/>
    <s v="WDC"/>
    <x v="0"/>
    <n v="469349"/>
    <d v="2026-07-02T00:00:00"/>
    <n v="291405"/>
    <s v="JUL'2026"/>
    <s v="CB2601299"/>
  </r>
  <r>
    <s v="Adjustments"/>
    <d v="2026-06-30T00:00:00"/>
    <m/>
    <s v="Expected 25lbs, 23x19x17; Billed  28lbs, 24x20x17; Trkg Num: 1Z59A10E0303548866 | 475302733"/>
    <n v="475302733"/>
    <s v="117422175-1"/>
    <m/>
    <m/>
    <m/>
    <m/>
    <m/>
    <n v="-1.54"/>
    <s v="FREIGHT"/>
    <s v="WDC"/>
    <x v="0"/>
    <n v="469349"/>
    <d v="2026-07-02T00:00:00"/>
    <n v="291405"/>
    <s v="JUL'2026"/>
    <s v="CB2601299"/>
  </r>
  <r>
    <s v="Adjustments"/>
    <d v="2026-06-22T00:00:00"/>
    <m/>
    <s v="Expected 25lbs, 23x19x17; Billed  28lbs, 24x20x17; Trkg Num: 1Z59A10E0326847124 | 474762876"/>
    <n v="474762876"/>
    <s v="117229013-1"/>
    <m/>
    <m/>
    <m/>
    <m/>
    <m/>
    <n v="-1.54"/>
    <s v="FREIGHT"/>
    <s v="WDC"/>
    <x v="0"/>
    <n v="469349"/>
    <d v="2026-07-02T00:00:00"/>
    <n v="291405"/>
    <s v="JUL'2026"/>
    <s v="CB2601299"/>
  </r>
  <r>
    <s v="Adjustments"/>
    <d v="2026-06-30T00:00:00"/>
    <m/>
    <s v="Expected 25lbs, 23x19x17; Billed  28lbs, 24x20x17; Trkg Num: 1Z59A10E0333410653 | 475301034"/>
    <n v="475301034"/>
    <s v="117421405-1"/>
    <m/>
    <m/>
    <m/>
    <m/>
    <m/>
    <n v="-1.47"/>
    <s v="FREIGHT"/>
    <s v="WDC"/>
    <x v="0"/>
    <n v="469349"/>
    <d v="2026-07-02T00:00:00"/>
    <n v="291405"/>
    <s v="JUL'2026"/>
    <s v="CB2601299"/>
  </r>
  <r>
    <s v="Adjustments"/>
    <d v="2026-06-30T00:00:00"/>
    <m/>
    <s v="Expected 25lbs, 23x19x17; Billed  28lbs, 24x20x17; Trkg Num: 1Z59A10E0334527571 | 475384831"/>
    <n v="475384831"/>
    <s v="117454077-1"/>
    <m/>
    <m/>
    <m/>
    <m/>
    <m/>
    <n v="-1.48"/>
    <s v="FREIGHT"/>
    <s v="WDC"/>
    <x v="0"/>
    <n v="469349"/>
    <d v="2026-07-02T00:00:00"/>
    <n v="291405"/>
    <s v="JUL'2026"/>
    <s v="CB2601299"/>
  </r>
  <r>
    <s v="Adjustments"/>
    <d v="2026-06-22T00:00:00"/>
    <m/>
    <s v="Expected 25lbs, 23x19x17; Billed  28lbs, 24x20x17; Trkg Num: 1Z59A10E0334659394 | 475097015"/>
    <n v="475097015"/>
    <s v="117346628-1"/>
    <m/>
    <m/>
    <m/>
    <m/>
    <m/>
    <n v="-1.49"/>
    <s v="FREIGHT"/>
    <s v="WDC"/>
    <x v="0"/>
    <n v="469349"/>
    <d v="2026-07-02T00:00:00"/>
    <n v="291405"/>
    <s v="JUL'2026"/>
    <s v="CB2601299"/>
  </r>
  <r>
    <s v="Adjustments"/>
    <d v="2026-06-22T00:00:00"/>
    <m/>
    <s v="Expected Dim Weight 33lbs, 27x25x17; Billed  43lbs, 27x25x22; Trkg Num: 1Z59A10E0328594046 | 475043276"/>
    <n v="475043276"/>
    <s v="117327247-1"/>
    <m/>
    <m/>
    <m/>
    <m/>
    <m/>
    <n v="-12.35"/>
    <s v="FREIGHT"/>
    <s v="WDC"/>
    <x v="1"/>
    <n v="469349"/>
    <d v="2026-07-02T00:00:00"/>
    <n v="291405"/>
    <s v="JUL'2026"/>
    <s v="CB26012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O14:P17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T21" sqref="T21"/>
    </sheetView>
  </sheetViews>
  <sheetFormatPr defaultRowHeight="15" x14ac:dyDescent="0.25"/>
  <cols>
    <col min="15" max="15" width="13.140625" bestFit="1" customWidth="1"/>
    <col min="16" max="16" width="12" bestFit="1" customWidth="1"/>
  </cols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10" t="s">
        <v>20</v>
      </c>
      <c r="B2" s="11">
        <v>46195</v>
      </c>
      <c r="C2" s="3"/>
      <c r="D2" s="3" t="s">
        <v>21</v>
      </c>
      <c r="E2" s="3">
        <v>474743979</v>
      </c>
      <c r="F2" s="3" t="s">
        <v>22</v>
      </c>
      <c r="G2" s="3"/>
      <c r="H2" s="3"/>
      <c r="I2" s="11"/>
      <c r="J2" s="12"/>
      <c r="K2" s="13"/>
      <c r="L2" s="13">
        <v>-1.46</v>
      </c>
      <c r="M2" t="s">
        <v>23</v>
      </c>
      <c r="N2" t="s">
        <v>24</v>
      </c>
      <c r="O2" t="s">
        <v>25</v>
      </c>
      <c r="P2">
        <v>469349</v>
      </c>
      <c r="Q2" s="14">
        <v>46205</v>
      </c>
      <c r="R2">
        <v>291405</v>
      </c>
      <c r="S2" t="s">
        <v>26</v>
      </c>
      <c r="T2" t="s">
        <v>27</v>
      </c>
    </row>
    <row r="3" spans="1:20" x14ac:dyDescent="0.25">
      <c r="A3" s="10" t="s">
        <v>20</v>
      </c>
      <c r="B3" s="11">
        <v>46203</v>
      </c>
      <c r="C3" s="3"/>
      <c r="D3" s="3" t="s">
        <v>28</v>
      </c>
      <c r="E3" s="3">
        <v>475302733</v>
      </c>
      <c r="F3" s="3" t="s">
        <v>29</v>
      </c>
      <c r="G3" s="3"/>
      <c r="H3" s="3"/>
      <c r="I3" s="11"/>
      <c r="J3" s="12"/>
      <c r="K3" s="13"/>
      <c r="L3" s="13">
        <v>-1.54</v>
      </c>
      <c r="M3" t="s">
        <v>23</v>
      </c>
      <c r="N3" t="s">
        <v>24</v>
      </c>
      <c r="O3" t="s">
        <v>25</v>
      </c>
      <c r="P3">
        <v>469349</v>
      </c>
      <c r="Q3" s="14">
        <v>46205</v>
      </c>
      <c r="R3">
        <v>291405</v>
      </c>
      <c r="S3" t="s">
        <v>26</v>
      </c>
      <c r="T3" t="s">
        <v>27</v>
      </c>
    </row>
    <row r="4" spans="1:20" x14ac:dyDescent="0.25">
      <c r="A4" s="10" t="s">
        <v>20</v>
      </c>
      <c r="B4" s="11">
        <v>46195</v>
      </c>
      <c r="C4" s="3"/>
      <c r="D4" s="3" t="s">
        <v>30</v>
      </c>
      <c r="E4" s="3">
        <v>474762876</v>
      </c>
      <c r="F4" s="3" t="s">
        <v>31</v>
      </c>
      <c r="G4" s="3"/>
      <c r="H4" s="3"/>
      <c r="I4" s="11"/>
      <c r="J4" s="12"/>
      <c r="K4" s="13"/>
      <c r="L4" s="13">
        <v>-1.54</v>
      </c>
      <c r="M4" t="s">
        <v>23</v>
      </c>
      <c r="N4" t="s">
        <v>24</v>
      </c>
      <c r="O4" t="s">
        <v>25</v>
      </c>
      <c r="P4">
        <v>469349</v>
      </c>
      <c r="Q4" s="14">
        <v>46205</v>
      </c>
      <c r="R4">
        <v>291405</v>
      </c>
      <c r="S4" t="s">
        <v>26</v>
      </c>
      <c r="T4" t="s">
        <v>27</v>
      </c>
    </row>
    <row r="5" spans="1:20" x14ac:dyDescent="0.25">
      <c r="A5" s="10" t="s">
        <v>20</v>
      </c>
      <c r="B5" s="11">
        <v>46203</v>
      </c>
      <c r="C5" s="3"/>
      <c r="D5" s="3" t="s">
        <v>32</v>
      </c>
      <c r="E5" s="3">
        <v>475301034</v>
      </c>
      <c r="F5" s="3" t="s">
        <v>33</v>
      </c>
      <c r="G5" s="3"/>
      <c r="H5" s="3"/>
      <c r="I5" s="11"/>
      <c r="J5" s="12"/>
      <c r="K5" s="13"/>
      <c r="L5" s="13">
        <v>-1.47</v>
      </c>
      <c r="M5" t="s">
        <v>23</v>
      </c>
      <c r="N5" t="s">
        <v>24</v>
      </c>
      <c r="O5" t="s">
        <v>25</v>
      </c>
      <c r="P5">
        <v>469349</v>
      </c>
      <c r="Q5" s="14">
        <v>46205</v>
      </c>
      <c r="R5">
        <v>291405</v>
      </c>
      <c r="S5" t="s">
        <v>26</v>
      </c>
      <c r="T5" t="s">
        <v>27</v>
      </c>
    </row>
    <row r="6" spans="1:20" x14ac:dyDescent="0.25">
      <c r="A6" s="10" t="s">
        <v>20</v>
      </c>
      <c r="B6" s="11">
        <v>46203</v>
      </c>
      <c r="C6" s="3"/>
      <c r="D6" s="3" t="s">
        <v>34</v>
      </c>
      <c r="E6" s="3">
        <v>475384831</v>
      </c>
      <c r="F6" s="3" t="s">
        <v>35</v>
      </c>
      <c r="G6" s="3"/>
      <c r="H6" s="3"/>
      <c r="I6" s="11"/>
      <c r="J6" s="12"/>
      <c r="K6" s="13"/>
      <c r="L6" s="13">
        <v>-1.48</v>
      </c>
      <c r="M6" t="s">
        <v>23</v>
      </c>
      <c r="N6" t="s">
        <v>24</v>
      </c>
      <c r="O6" t="s">
        <v>25</v>
      </c>
      <c r="P6">
        <v>469349</v>
      </c>
      <c r="Q6" s="14">
        <v>46205</v>
      </c>
      <c r="R6">
        <v>291405</v>
      </c>
      <c r="S6" t="s">
        <v>26</v>
      </c>
      <c r="T6" t="s">
        <v>27</v>
      </c>
    </row>
    <row r="7" spans="1:20" x14ac:dyDescent="0.25">
      <c r="A7" s="10" t="s">
        <v>20</v>
      </c>
      <c r="B7" s="11">
        <v>46195</v>
      </c>
      <c r="C7" s="3"/>
      <c r="D7" s="3" t="s">
        <v>36</v>
      </c>
      <c r="E7" s="3">
        <v>475097015</v>
      </c>
      <c r="F7" s="3" t="s">
        <v>37</v>
      </c>
      <c r="G7" s="3"/>
      <c r="H7" s="3"/>
      <c r="I7" s="11"/>
      <c r="J7" s="12"/>
      <c r="K7" s="13"/>
      <c r="L7" s="13">
        <v>-1.49</v>
      </c>
      <c r="M7" t="s">
        <v>23</v>
      </c>
      <c r="N7" t="s">
        <v>24</v>
      </c>
      <c r="O7" t="s">
        <v>25</v>
      </c>
      <c r="P7">
        <v>469349</v>
      </c>
      <c r="Q7" s="14">
        <v>46205</v>
      </c>
      <c r="R7">
        <v>291405</v>
      </c>
      <c r="S7" t="s">
        <v>26</v>
      </c>
      <c r="T7" t="s">
        <v>27</v>
      </c>
    </row>
    <row r="8" spans="1:20" x14ac:dyDescent="0.25">
      <c r="A8" s="10" t="s">
        <v>20</v>
      </c>
      <c r="B8" s="11">
        <v>46195</v>
      </c>
      <c r="C8" s="3"/>
      <c r="D8" s="3" t="s">
        <v>38</v>
      </c>
      <c r="E8" s="3">
        <v>475043276</v>
      </c>
      <c r="F8" s="3" t="s">
        <v>39</v>
      </c>
      <c r="G8" s="3"/>
      <c r="H8" s="3"/>
      <c r="I8" s="11"/>
      <c r="J8" s="12"/>
      <c r="K8" s="13"/>
      <c r="L8" s="13">
        <v>-12.35</v>
      </c>
      <c r="M8" t="s">
        <v>23</v>
      </c>
      <c r="N8" t="s">
        <v>24</v>
      </c>
      <c r="O8" t="s">
        <v>40</v>
      </c>
      <c r="P8">
        <v>469349</v>
      </c>
      <c r="Q8" s="14">
        <v>46205</v>
      </c>
      <c r="R8">
        <v>291405</v>
      </c>
      <c r="S8" t="s">
        <v>26</v>
      </c>
      <c r="T8" t="s">
        <v>27</v>
      </c>
    </row>
    <row r="14" spans="1:20" x14ac:dyDescent="0.25">
      <c r="O14" s="17" t="s">
        <v>41</v>
      </c>
      <c r="P14" t="s">
        <v>42</v>
      </c>
    </row>
    <row r="15" spans="1:20" x14ac:dyDescent="0.25">
      <c r="O15" s="15" t="s">
        <v>25</v>
      </c>
      <c r="P15" s="16">
        <v>-8.98</v>
      </c>
    </row>
    <row r="16" spans="1:20" x14ac:dyDescent="0.25">
      <c r="O16" s="15" t="s">
        <v>40</v>
      </c>
      <c r="P16" s="16">
        <v>-12.35</v>
      </c>
    </row>
    <row r="17" spans="15:16" x14ac:dyDescent="0.25">
      <c r="O17" s="15" t="s">
        <v>43</v>
      </c>
      <c r="P17" s="16">
        <v>-21.33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2026-07-08T03:05:36Z</dcterms:modified>
</cp:coreProperties>
</file>