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<sst xmlns="http://schemas.openxmlformats.org/spreadsheetml/2006/main" count="210" uniqueCount="77">
  <si>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</si>
  <si>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</si>
  <si>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</si>
  <si>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</si>
  <si>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</si>
  <si>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</si>
  <si>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</si>
  <si>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</si>
  <si>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</si>
  <si>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</si>
  <si>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</si>
  <si>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</si>
  <si>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</si>
  <si>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</si>
  <si>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</si>
  <si>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</si>
  <si>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</si>
  <si>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</si>
  <si>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</si>
  <si>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</si>
  <si>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</si>
  <si>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12lbs, 19x13x13; Billed  16lbs, 24x19x12; Trkg Num: 1Z59A1W10326437993 | 474723753</t>
  </si>
  <si>
    <t>117215114-1</t>
  </si>
  <si>
    <t>FREIGHT</t>
  </si>
  <si>
    <t>SD2</t>
  </si>
  <si>
    <t>ADUL</t>
  </si>
  <si>
    <t>JUL'2026</t>
  </si>
  <si>
    <t>CB2601298</t>
  </si>
  <si>
    <t>Expected 12lbs; Billed 16lbs; Trkg Num: 1Z59A1W10301813337 | 474863099</t>
  </si>
  <si>
    <t>117263099-1</t>
  </si>
  <si>
    <t>Expected 12lbs; Billed 16lbs; Trkg Num: 1Z59A1W10303894578 | 474944052</t>
  </si>
  <si>
    <t>117292325-1</t>
  </si>
  <si>
    <t>Expected 12lbs; Billed 16lbs; Trkg Num: 1Z59A1W10308701614 | 475149794</t>
  </si>
  <si>
    <t>117366152-1</t>
  </si>
  <si>
    <t>Expected 12lbs; Billed 16lbs; Trkg Num: 1Z59A1W10309613431 | 474858013</t>
  </si>
  <si>
    <t>117261409-1</t>
  </si>
  <si>
    <t>Expected 13lbs, 20x13x13; Billed  23lbs, 23x21x16; Trkg Num: 1Z59A1W10321061031 | 475448455</t>
  </si>
  <si>
    <t>117478711-1</t>
  </si>
  <si>
    <t>BLK</t>
  </si>
  <si>
    <t>Expected 13lbs; Billed 17lbs; Trkg Num: 1Z59A1W10309076585 | 475344498</t>
  </si>
  <si>
    <t>117438253-1</t>
  </si>
  <si>
    <t>Expected 24lbs, 24x20x16; Billed  28lbs, 23x19x15; Trkg Num: 1Z59A1W10335553395 | 475411450</t>
  </si>
  <si>
    <t>117465519-1</t>
  </si>
  <si>
    <t>Expected 25lbs, 23x19x17; Billed  28lbs, 24x20x17; Trkg Num: 1Z59A10E0334818999 | 474988347</t>
  </si>
  <si>
    <t>117307333-3</t>
  </si>
  <si>
    <t>Expected 25lbs, 23x20x17; Billed  28lbs, 23x23x21; Trkg Num: 1Z59A1W10325823862 | 474772434</t>
  </si>
  <si>
    <t>117232021-1</t>
  </si>
  <si>
    <t>Expected Dim Weight 10lbs, 19x13x13; Billed  13lbs, 23x19x12; Trkg Num: 1Z59A1W10306410030 | 474732258</t>
  </si>
  <si>
    <t>117217549-1</t>
  </si>
  <si>
    <t>Expected Dim Weight 15lbs, 24x19x11; Billed  24lbs, 24x21x16; Trkg Num: 1Z59A1W10301552262 | 475192938</t>
  </si>
  <si>
    <t>117382647-1</t>
  </si>
  <si>
    <t>Expected Dim Weight 15lbs, 24x19x11; Billed  24lbs, 24x21x16; Trkg Num: 1Z59A1W10308825151 | 475276371</t>
  </si>
  <si>
    <t>117412702-1</t>
  </si>
  <si>
    <t>Expected Dim Weight 15lbs, 24x19x11; Billed  24lbs, 24x21x16; Trkg Num: 1Z59A1W10329243124 | 475408896</t>
  </si>
  <si>
    <t>117464180-1</t>
  </si>
  <si>
    <t>Expected Dim Weight 15lbs, 24x19x11; Billed  24lbs, 24x21x16; Trkg Num: 1Z59A1W10329820518 | 475004425</t>
  </si>
  <si>
    <t>117313461-1</t>
  </si>
  <si>
    <t>Expected Dim Weight 15lbs, 24x19x11; Billed  24lbs, 24x21x16; Trkg Num: 1Z59A1W10335252933 | 474870097</t>
  </si>
  <si>
    <t>117265860-1</t>
  </si>
  <si>
    <t>Expected Dim Weight 17lbs, 25x21x11; Billed  26lbs, 25x21x17; Trkg Num: 1Z59A1W10306097719 | 475042344</t>
  </si>
  <si>
    <t>117326902-1</t>
  </si>
  <si>
    <t>Expected Dim Weight 17lbs, 25x21x11; Billed  26lbs, 25x21x17; Trkg Num: 1Z59A1W10306516444 | 475259016</t>
  </si>
  <si>
    <t>117406399-1</t>
  </si>
  <si>
    <t>Expected Dim Weight 17lbs, 25x21x11; Billed  26lbs, 25x21x17; Trkg Num: 1Z59A1W10336780209 | 475375546</t>
  </si>
  <si>
    <t>117450831-1</t>
  </si>
  <si>
    <t>Expected Dim Weight 3lbs, 12x10x8; Billed  5lbs, 19x15x6; Trkg Num: 1Z59A1W10307264090 | 475213234</t>
  </si>
  <si>
    <t>117390744-1</t>
  </si>
  <si>
    <t>BATH</t>
  </si>
  <si>
    <t>Expected Dim Weight 3lbs, 13x11x6; Billed  5lbs, 19x15x6; Trkg Num: 1Z59A1W10304353025 | 475179791</t>
  </si>
  <si>
    <t>117378231-1</t>
  </si>
  <si>
    <t>Expected Dim Weight 3lbs, 17x12x5; Billed  8lbs, 24x19x6; Trkg Num: 1Z59A1W10338135037 | 474761684</t>
  </si>
  <si>
    <t>117228596-1</t>
  </si>
  <si>
    <t>Expected Dim Weight 4lbs, 21x13x4; Billed  8lbs, 24x19x6; Trkg Num: 1Z59A1W10331880824 | 475209768</t>
  </si>
  <si>
    <t>117389494-1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</si>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</sst>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36219907411" createdVersion="4" refreshedVersion="4" minRefreshableVersion="3" recordCount="23">
  <cacheSource type="worksheet">
    <worksheetSource ref="A1:T2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22T00:00:00" maxDate="2026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4723753" maxValue="47544845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9.5500000000000007" maxValue="-1.22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LK"/>
        <s v="BATH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5" maxValue="29140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Adjustments"/>
    <d v="2026-06-22T00:00:00"/>
    <m/>
    <s v="Expected 12lbs, 19x13x13; Billed  16lbs, 24x19x12; Trkg Num: 1Z59A1W10326437993 | 474723753"/>
    <n v="474723753"/>
    <s v="117215114-1"/>
    <m/>
    <m/>
    <m/>
    <m/>
    <m/>
    <n v="-2.44"/>
    <s v="FREIGHT"/>
    <s v="SD2"/>
    <x v="0"/>
    <n v="469349"/>
    <d v="2026-07-02T00:00:00"/>
    <n v="291405"/>
    <s v="JUL'2026"/>
    <s v="CB2601298"/>
  </r>
  <r>
    <s v="Adjustments"/>
    <d v="2026-06-22T00:00:00"/>
    <m/>
    <s v="Expected 12lbs; Billed 16lbs; Trkg Num: 1Z59A1W10301813337 | 474863099"/>
    <n v="474863099"/>
    <s v="117263099-1"/>
    <m/>
    <m/>
    <m/>
    <m/>
    <m/>
    <n v="-1.55"/>
    <s v="FREIGHT"/>
    <s v="SD2"/>
    <x v="0"/>
    <n v="469349"/>
    <d v="2026-07-02T00:00:00"/>
    <n v="291405"/>
    <s v="JUL'2026"/>
    <s v="CB2601298"/>
  </r>
  <r>
    <s v="Adjustments"/>
    <d v="2026-06-22T00:00:00"/>
    <m/>
    <s v="Expected 12lbs; Billed 16lbs; Trkg Num: 1Z59A1W10303894578 | 474944052"/>
    <n v="474944052"/>
    <s v="117292325-1"/>
    <m/>
    <m/>
    <m/>
    <m/>
    <m/>
    <n v="-2.44"/>
    <s v="FREIGHT"/>
    <s v="SD2"/>
    <x v="0"/>
    <n v="469349"/>
    <d v="2026-07-02T00:00:00"/>
    <n v="291405"/>
    <s v="JUL'2026"/>
    <s v="CB2601298"/>
  </r>
  <r>
    <s v="Adjustments"/>
    <d v="2026-06-30T00:00:00"/>
    <m/>
    <s v="Expected 12lbs; Billed 16lbs; Trkg Num: 1Z59A1W10308701614 | 475149794"/>
    <n v="475149794"/>
    <s v="117366152-1"/>
    <m/>
    <m/>
    <m/>
    <m/>
    <m/>
    <n v="-1.53"/>
    <s v="FREIGHT"/>
    <s v="SD2"/>
    <x v="0"/>
    <n v="469349"/>
    <d v="2026-07-02T00:00:00"/>
    <n v="291405"/>
    <s v="JUL'2026"/>
    <s v="CB2601298"/>
  </r>
  <r>
    <s v="Adjustments"/>
    <d v="2026-06-22T00:00:00"/>
    <m/>
    <s v="Expected 12lbs; Billed 16lbs; Trkg Num: 1Z59A1W10309613431 | 474858013"/>
    <n v="474858013"/>
    <s v="117261409-1"/>
    <m/>
    <m/>
    <m/>
    <m/>
    <m/>
    <n v="-1.55"/>
    <s v="FREIGHT"/>
    <s v="SD2"/>
    <x v="0"/>
    <n v="469349"/>
    <d v="2026-07-02T00:00:00"/>
    <n v="291405"/>
    <s v="JUL'2026"/>
    <s v="CB2601298"/>
  </r>
  <r>
    <s v="Adjustments"/>
    <d v="2026-06-30T00:00:00"/>
    <m/>
    <s v="Expected 13lbs, 20x13x13; Billed  23lbs, 23x21x16; Trkg Num: 1Z59A1W10321061031 | 475448455"/>
    <n v="475448455"/>
    <s v="117478711-1"/>
    <m/>
    <m/>
    <m/>
    <m/>
    <m/>
    <n v="-1.23"/>
    <s v="FREIGHT"/>
    <s v="SD2"/>
    <x v="1"/>
    <n v="469349"/>
    <d v="2026-07-02T00:00:00"/>
    <n v="291405"/>
    <s v="JUL'2026"/>
    <s v="CB2601298"/>
  </r>
  <r>
    <s v="Adjustments"/>
    <d v="2026-06-30T00:00:00"/>
    <m/>
    <s v="Expected 13lbs; Billed 17lbs; Trkg Num: 1Z59A1W10309076585 | 475344498"/>
    <n v="475344498"/>
    <s v="117438253-1"/>
    <m/>
    <m/>
    <m/>
    <m/>
    <m/>
    <n v="-1.62"/>
    <s v="FREIGHT"/>
    <s v="SD2"/>
    <x v="0"/>
    <n v="469349"/>
    <d v="2026-07-02T00:00:00"/>
    <n v="291405"/>
    <s v="JUL'2026"/>
    <s v="CB2601298"/>
  </r>
  <r>
    <s v="Adjustments"/>
    <d v="2026-06-30T00:00:00"/>
    <m/>
    <s v="Expected 24lbs, 24x20x16; Billed  28lbs, 23x19x15; Trkg Num: 1Z59A1W10335553395 | 475411450"/>
    <n v="475411450"/>
    <s v="117465519-1"/>
    <m/>
    <m/>
    <m/>
    <m/>
    <m/>
    <n v="-1.22"/>
    <s v="FREIGHT"/>
    <s v="SD2"/>
    <x v="0"/>
    <n v="469349"/>
    <d v="2026-07-02T00:00:00"/>
    <n v="291405"/>
    <s v="JUL'2026"/>
    <s v="CB2601298"/>
  </r>
  <r>
    <s v="Adjustments"/>
    <d v="2026-06-22T00:00:00"/>
    <m/>
    <s v="Expected 25lbs, 23x19x17; Billed  28lbs, 24x20x17; Trkg Num: 1Z59A10E0334818999 | 474988347"/>
    <n v="474988347"/>
    <s v="117307333-3"/>
    <m/>
    <m/>
    <m/>
    <m/>
    <m/>
    <n v="-1.46"/>
    <s v="FREIGHT"/>
    <s v="SD2"/>
    <x v="1"/>
    <n v="469349"/>
    <d v="2026-07-02T00:00:00"/>
    <n v="291405"/>
    <s v="JUL'2026"/>
    <s v="CB2601298"/>
  </r>
  <r>
    <s v="Adjustments"/>
    <d v="2026-06-22T00:00:00"/>
    <m/>
    <s v="Expected 25lbs, 23x20x17; Billed  28lbs, 23x23x21; Trkg Num: 1Z59A1W10325823862 | 474772434"/>
    <n v="474772434"/>
    <s v="117232021-1"/>
    <m/>
    <m/>
    <m/>
    <m/>
    <m/>
    <n v="-8.24"/>
    <s v="FREIGHT"/>
    <s v="SD2"/>
    <x v="0"/>
    <n v="469349"/>
    <d v="2026-07-02T00:00:00"/>
    <n v="291405"/>
    <s v="JUL'2026"/>
    <s v="CB2601298"/>
  </r>
  <r>
    <s v="Adjustments"/>
    <d v="2026-06-22T00:00:00"/>
    <m/>
    <s v="Expected Dim Weight 10lbs, 19x13x13; Billed  13lbs, 23x19x12; Trkg Num: 1Z59A1W10306410030 | 474732258"/>
    <n v="474732258"/>
    <s v="117217549-1"/>
    <m/>
    <m/>
    <m/>
    <m/>
    <m/>
    <n v="-2.48"/>
    <s v="FREIGHT"/>
    <s v="SD2"/>
    <x v="0"/>
    <n v="469349"/>
    <d v="2026-07-02T00:00:00"/>
    <n v="291405"/>
    <s v="JUL'2026"/>
    <s v="CB2601298"/>
  </r>
  <r>
    <s v="Adjustments"/>
    <d v="2026-06-22T00:00:00"/>
    <m/>
    <s v="Expected Dim Weight 15lbs, 24x19x11; Billed  24lbs, 24x21x16; Trkg Num: 1Z59A1W10301552262 | 475192938"/>
    <n v="475192938"/>
    <s v="117382647-1"/>
    <m/>
    <m/>
    <m/>
    <m/>
    <m/>
    <n v="-1.32"/>
    <s v="FREIGHT"/>
    <s v="SD2"/>
    <x v="0"/>
    <n v="469349"/>
    <d v="2026-07-02T00:00:00"/>
    <n v="291405"/>
    <s v="JUL'2026"/>
    <s v="CB2601298"/>
  </r>
  <r>
    <s v="Adjustments"/>
    <d v="2026-06-30T00:00:00"/>
    <m/>
    <s v="Expected Dim Weight 15lbs, 24x19x11; Billed  24lbs, 24x21x16; Trkg Num: 1Z59A1W10308825151 | 475276371"/>
    <n v="475276371"/>
    <s v="117412702-1"/>
    <m/>
    <m/>
    <m/>
    <m/>
    <m/>
    <n v="-1.3"/>
    <s v="FREIGHT"/>
    <s v="SD2"/>
    <x v="0"/>
    <n v="469349"/>
    <d v="2026-07-02T00:00:00"/>
    <n v="291405"/>
    <s v="JUL'2026"/>
    <s v="CB2601298"/>
  </r>
  <r>
    <s v="Adjustments"/>
    <d v="2026-06-30T00:00:00"/>
    <m/>
    <s v="Expected Dim Weight 15lbs, 24x19x11; Billed  24lbs, 24x21x16; Trkg Num: 1Z59A1W10329243124 | 475408896"/>
    <n v="475408896"/>
    <s v="117464180-1"/>
    <m/>
    <m/>
    <m/>
    <m/>
    <m/>
    <n v="-1.32"/>
    <s v="FREIGHT"/>
    <s v="SD2"/>
    <x v="0"/>
    <n v="469349"/>
    <d v="2026-07-02T00:00:00"/>
    <n v="291405"/>
    <s v="JUL'2026"/>
    <s v="CB2601298"/>
  </r>
  <r>
    <s v="Adjustments"/>
    <d v="2026-06-22T00:00:00"/>
    <m/>
    <s v="Expected Dim Weight 15lbs, 24x19x11; Billed  24lbs, 24x21x16; Trkg Num: 1Z59A1W10329820518 | 475004425"/>
    <n v="475004425"/>
    <s v="117313461-1"/>
    <m/>
    <m/>
    <m/>
    <m/>
    <m/>
    <n v="-2.12"/>
    <s v="FREIGHT"/>
    <s v="SD2"/>
    <x v="0"/>
    <n v="469349"/>
    <d v="2026-07-02T00:00:00"/>
    <n v="291405"/>
    <s v="JUL'2026"/>
    <s v="CB2601298"/>
  </r>
  <r>
    <s v="Adjustments"/>
    <d v="2026-06-22T00:00:00"/>
    <m/>
    <s v="Expected Dim Weight 15lbs, 24x19x11; Billed  24lbs, 24x21x16; Trkg Num: 1Z59A1W10335252933 | 474870097"/>
    <n v="474870097"/>
    <s v="117265860-1"/>
    <m/>
    <m/>
    <m/>
    <m/>
    <m/>
    <n v="-2.12"/>
    <s v="FREIGHT"/>
    <s v="SD2"/>
    <x v="0"/>
    <n v="469349"/>
    <d v="2026-07-02T00:00:00"/>
    <n v="291405"/>
    <s v="JUL'2026"/>
    <s v="CB2601298"/>
  </r>
  <r>
    <s v="Adjustments"/>
    <d v="2026-06-22T00:00:00"/>
    <m/>
    <s v="Expected Dim Weight 17lbs, 25x21x11; Billed  26lbs, 25x21x17; Trkg Num: 1Z59A1W10306097719 | 475042344"/>
    <n v="475042344"/>
    <s v="117326902-1"/>
    <m/>
    <m/>
    <m/>
    <m/>
    <m/>
    <n v="-2.1"/>
    <s v="FREIGHT"/>
    <s v="SD2"/>
    <x v="0"/>
    <n v="469349"/>
    <d v="2026-07-02T00:00:00"/>
    <n v="291405"/>
    <s v="JUL'2026"/>
    <s v="CB2601298"/>
  </r>
  <r>
    <s v="Adjustments"/>
    <d v="2026-06-30T00:00:00"/>
    <m/>
    <s v="Expected Dim Weight 17lbs, 25x21x11; Billed  26lbs, 25x21x17; Trkg Num: 1Z59A1W10306516444 | 475259016"/>
    <n v="475259016"/>
    <s v="117406399-1"/>
    <m/>
    <m/>
    <m/>
    <m/>
    <m/>
    <n v="-1.39"/>
    <s v="FREIGHT"/>
    <s v="SD2"/>
    <x v="0"/>
    <n v="469349"/>
    <d v="2026-07-02T00:00:00"/>
    <n v="291405"/>
    <s v="JUL'2026"/>
    <s v="CB2601298"/>
  </r>
  <r>
    <s v="Adjustments"/>
    <d v="2026-06-30T00:00:00"/>
    <m/>
    <s v="Expected Dim Weight 17lbs, 25x21x11; Billed  26lbs, 25x21x17; Trkg Num: 1Z59A1W10336780209 | 475375546"/>
    <n v="475375546"/>
    <s v="117450831-1"/>
    <m/>
    <m/>
    <m/>
    <m/>
    <m/>
    <n v="-2.29"/>
    <s v="FREIGHT"/>
    <s v="SD2"/>
    <x v="0"/>
    <n v="469349"/>
    <d v="2026-07-02T00:00:00"/>
    <n v="291405"/>
    <s v="JUL'2026"/>
    <s v="CB2601298"/>
  </r>
  <r>
    <s v="Adjustments"/>
    <d v="2026-06-30T00:00:00"/>
    <m/>
    <s v="Expected Dim Weight 3lbs, 12x10x8; Billed  5lbs, 19x15x6; Trkg Num: 1Z59A1W10307264090 | 475213234"/>
    <n v="475213234"/>
    <s v="117390744-1"/>
    <m/>
    <m/>
    <m/>
    <m/>
    <m/>
    <n v="-2.13"/>
    <s v="FREIGHT"/>
    <s v="SD2"/>
    <x v="2"/>
    <n v="469349"/>
    <d v="2026-07-02T00:00:00"/>
    <n v="291405"/>
    <s v="JUL'2026"/>
    <s v="CB2601298"/>
  </r>
  <r>
    <s v="Adjustments"/>
    <d v="2026-06-30T00:00:00"/>
    <m/>
    <s v="Expected Dim Weight 3lbs, 13x11x6; Billed  5lbs, 19x15x6; Trkg Num: 1Z59A1W10304353025 | 475179791"/>
    <n v="475179791"/>
    <s v="117378231-1"/>
    <m/>
    <m/>
    <m/>
    <m/>
    <m/>
    <n v="-2.66"/>
    <s v="FREIGHT"/>
    <s v="SD2"/>
    <x v="2"/>
    <n v="469349"/>
    <d v="2026-07-02T00:00:00"/>
    <n v="291405"/>
    <s v="JUL'2026"/>
    <s v="CB2601298"/>
  </r>
  <r>
    <s v="Adjustments"/>
    <d v="2026-06-22T00:00:00"/>
    <m/>
    <s v="Expected Dim Weight 3lbs, 17x12x5; Billed  8lbs, 24x19x6; Trkg Num: 1Z59A1W10338135037 | 474761684"/>
    <n v="474761684"/>
    <s v="117228596-1"/>
    <m/>
    <m/>
    <m/>
    <m/>
    <m/>
    <n v="-1.56"/>
    <s v="FREIGHT"/>
    <s v="SD2"/>
    <x v="2"/>
    <n v="469349"/>
    <d v="2026-07-02T00:00:00"/>
    <n v="291405"/>
    <s v="JUL'2026"/>
    <s v="CB2601298"/>
  </r>
  <r>
    <s v="Adjustments"/>
    <d v="2026-06-30T00:00:00"/>
    <m/>
    <s v="Expected Dim Weight 4lbs, 21x13x4; Billed  8lbs, 24x19x6; Trkg Num: 1Z59A1W10331880824 | 475209768"/>
    <n v="475209768"/>
    <s v="117389494-1"/>
    <m/>
    <m/>
    <m/>
    <m/>
    <m/>
    <n v="-9.5500000000000007"/>
    <s v="FREIGHT"/>
    <s v="SD2"/>
    <x v="2"/>
    <n v="469349"/>
    <d v="2026-07-02T00:00:00"/>
    <n v="291405"/>
    <s v="JUL'2026"/>
    <s v="CB26012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0:W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Q36" sqref="Q36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46195</v>
      </c>
      <c r="C2" s="3"/>
      <c r="D2" s="3" t="s">
        <v>21</v>
      </c>
      <c r="E2" s="3">
        <v>474723753</v>
      </c>
      <c r="F2" s="3" t="s">
        <v>22</v>
      </c>
      <c r="G2" s="3"/>
      <c r="H2" s="3"/>
      <c r="I2" s="10"/>
      <c r="J2" s="11"/>
      <c r="K2" s="12"/>
      <c r="L2" s="12">
        <v>-2.44</v>
      </c>
      <c r="M2" t="s">
        <v>23</v>
      </c>
      <c r="N2" t="s">
        <v>24</v>
      </c>
      <c r="O2" t="s">
        <v>25</v>
      </c>
      <c r="P2">
        <v>469349</v>
      </c>
      <c r="Q2" s="13">
        <v>46205</v>
      </c>
      <c r="R2">
        <v>291405</v>
      </c>
      <c r="S2" t="s">
        <v>26</v>
      </c>
      <c r="T2" t="s">
        <v>27</v>
      </c>
    </row>
    <row r="3" spans="1:23" x14ac:dyDescent="0.25">
      <c r="A3" s="9" t="s">
        <v>20</v>
      </c>
      <c r="B3" s="10">
        <v>46195</v>
      </c>
      <c r="C3" s="3"/>
      <c r="D3" s="3" t="s">
        <v>28</v>
      </c>
      <c r="E3" s="3">
        <v>474863099</v>
      </c>
      <c r="F3" s="3" t="s">
        <v>29</v>
      </c>
      <c r="G3" s="3"/>
      <c r="H3" s="3"/>
      <c r="I3" s="10"/>
      <c r="J3" s="11"/>
      <c r="K3" s="12"/>
      <c r="L3" s="12">
        <v>-1.55</v>
      </c>
      <c r="M3" t="s">
        <v>23</v>
      </c>
      <c r="N3" t="s">
        <v>24</v>
      </c>
      <c r="O3" t="s">
        <v>25</v>
      </c>
      <c r="P3">
        <v>469349</v>
      </c>
      <c r="Q3" s="13">
        <v>46205</v>
      </c>
      <c r="R3">
        <v>291405</v>
      </c>
      <c r="S3" t="s">
        <v>26</v>
      </c>
      <c r="T3" t="s">
        <v>27</v>
      </c>
    </row>
    <row r="4" spans="1:23" x14ac:dyDescent="0.25">
      <c r="A4" s="9" t="s">
        <v>20</v>
      </c>
      <c r="B4" s="10">
        <v>46195</v>
      </c>
      <c r="C4" s="3"/>
      <c r="D4" s="3" t="s">
        <v>30</v>
      </c>
      <c r="E4" s="3">
        <v>474944052</v>
      </c>
      <c r="F4" s="3" t="s">
        <v>31</v>
      </c>
      <c r="G4" s="3"/>
      <c r="H4" s="3"/>
      <c r="I4" s="10"/>
      <c r="J4" s="11"/>
      <c r="K4" s="12"/>
      <c r="L4" s="12">
        <v>-2.44</v>
      </c>
      <c r="M4" t="s">
        <v>23</v>
      </c>
      <c r="N4" t="s">
        <v>24</v>
      </c>
      <c r="O4" t="s">
        <v>25</v>
      </c>
      <c r="P4">
        <v>469349</v>
      </c>
      <c r="Q4" s="13">
        <v>46205</v>
      </c>
      <c r="R4">
        <v>291405</v>
      </c>
      <c r="S4" t="s">
        <v>26</v>
      </c>
      <c r="T4" t="s">
        <v>27</v>
      </c>
    </row>
    <row r="5" spans="1:23" x14ac:dyDescent="0.25">
      <c r="A5" s="9" t="s">
        <v>20</v>
      </c>
      <c r="B5" s="10">
        <v>46203</v>
      </c>
      <c r="C5" s="3"/>
      <c r="D5" s="3" t="s">
        <v>32</v>
      </c>
      <c r="E5" s="3">
        <v>475149794</v>
      </c>
      <c r="F5" s="3" t="s">
        <v>33</v>
      </c>
      <c r="G5" s="3"/>
      <c r="H5" s="3"/>
      <c r="I5" s="10"/>
      <c r="J5" s="11"/>
      <c r="K5" s="12"/>
      <c r="L5" s="12">
        <v>-1.53</v>
      </c>
      <c r="M5" t="s">
        <v>23</v>
      </c>
      <c r="N5" t="s">
        <v>24</v>
      </c>
      <c r="O5" t="s">
        <v>25</v>
      </c>
      <c r="P5">
        <v>469349</v>
      </c>
      <c r="Q5" s="13">
        <v>46205</v>
      </c>
      <c r="R5">
        <v>291405</v>
      </c>
      <c r="S5" t="s">
        <v>26</v>
      </c>
      <c r="T5" t="s">
        <v>27</v>
      </c>
    </row>
    <row r="6" spans="1:23" x14ac:dyDescent="0.25">
      <c r="A6" s="9" t="s">
        <v>20</v>
      </c>
      <c r="B6" s="10">
        <v>46195</v>
      </c>
      <c r="C6" s="3"/>
      <c r="D6" s="3" t="s">
        <v>34</v>
      </c>
      <c r="E6" s="3">
        <v>474858013</v>
      </c>
      <c r="F6" s="3" t="s">
        <v>35</v>
      </c>
      <c r="G6" s="3"/>
      <c r="H6" s="3"/>
      <c r="I6" s="10"/>
      <c r="J6" s="11"/>
      <c r="K6" s="12"/>
      <c r="L6" s="12">
        <v>-1.55</v>
      </c>
      <c r="M6" t="s">
        <v>23</v>
      </c>
      <c r="N6" t="s">
        <v>24</v>
      </c>
      <c r="O6" t="s">
        <v>25</v>
      </c>
      <c r="P6">
        <v>469349</v>
      </c>
      <c r="Q6" s="13">
        <v>46205</v>
      </c>
      <c r="R6">
        <v>291405</v>
      </c>
      <c r="S6" t="s">
        <v>26</v>
      </c>
      <c r="T6" t="s">
        <v>27</v>
      </c>
    </row>
    <row r="7" spans="1:23" x14ac:dyDescent="0.25">
      <c r="A7" s="9" t="s">
        <v>20</v>
      </c>
      <c r="B7" s="10">
        <v>46203</v>
      </c>
      <c r="C7" s="3"/>
      <c r="D7" s="3" t="s">
        <v>36</v>
      </c>
      <c r="E7" s="3">
        <v>475448455</v>
      </c>
      <c r="F7" s="3" t="s">
        <v>37</v>
      </c>
      <c r="G7" s="3"/>
      <c r="H7" s="3"/>
      <c r="I7" s="10"/>
      <c r="J7" s="11"/>
      <c r="K7" s="12"/>
      <c r="L7" s="12">
        <v>-1.23</v>
      </c>
      <c r="M7" t="s">
        <v>23</v>
      </c>
      <c r="N7" t="s">
        <v>24</v>
      </c>
      <c r="O7" t="s">
        <v>38</v>
      </c>
      <c r="P7">
        <v>469349</v>
      </c>
      <c r="Q7" s="13">
        <v>46205</v>
      </c>
      <c r="R7">
        <v>291405</v>
      </c>
      <c r="S7" t="s">
        <v>26</v>
      </c>
      <c r="T7" t="s">
        <v>27</v>
      </c>
    </row>
    <row r="8" spans="1:23" x14ac:dyDescent="0.25">
      <c r="A8" s="9" t="s">
        <v>20</v>
      </c>
      <c r="B8" s="10">
        <v>46203</v>
      </c>
      <c r="C8" s="3"/>
      <c r="D8" s="3" t="s">
        <v>39</v>
      </c>
      <c r="E8" s="3">
        <v>475344498</v>
      </c>
      <c r="F8" s="3" t="s">
        <v>40</v>
      </c>
      <c r="G8" s="3"/>
      <c r="H8" s="3"/>
      <c r="I8" s="10"/>
      <c r="J8" s="11"/>
      <c r="K8" s="12"/>
      <c r="L8" s="12">
        <v>-1.62</v>
      </c>
      <c r="M8" t="s">
        <v>23</v>
      </c>
      <c r="N8" t="s">
        <v>24</v>
      </c>
      <c r="O8" t="s">
        <v>25</v>
      </c>
      <c r="P8">
        <v>469349</v>
      </c>
      <c r="Q8" s="13">
        <v>46205</v>
      </c>
      <c r="R8">
        <v>291405</v>
      </c>
      <c r="S8" t="s">
        <v>26</v>
      </c>
      <c r="T8" t="s">
        <v>27</v>
      </c>
    </row>
    <row r="9" spans="1:23" x14ac:dyDescent="0.25">
      <c r="A9" s="9" t="s">
        <v>20</v>
      </c>
      <c r="B9" s="10">
        <v>46203</v>
      </c>
      <c r="C9" s="3"/>
      <c r="D9" s="3" t="s">
        <v>41</v>
      </c>
      <c r="E9" s="3">
        <v>475411450</v>
      </c>
      <c r="F9" s="3" t="s">
        <v>42</v>
      </c>
      <c r="G9" s="3"/>
      <c r="H9" s="3"/>
      <c r="I9" s="10"/>
      <c r="J9" s="11"/>
      <c r="K9" s="12"/>
      <c r="L9" s="12">
        <v>-1.22</v>
      </c>
      <c r="M9" t="s">
        <v>23</v>
      </c>
      <c r="N9" t="s">
        <v>24</v>
      </c>
      <c r="O9" t="s">
        <v>25</v>
      </c>
      <c r="P9">
        <v>469349</v>
      </c>
      <c r="Q9" s="13">
        <v>46205</v>
      </c>
      <c r="R9">
        <v>291405</v>
      </c>
      <c r="S9" t="s">
        <v>26</v>
      </c>
      <c r="T9" t="s">
        <v>27</v>
      </c>
    </row>
    <row r="10" spans="1:23" x14ac:dyDescent="0.25">
      <c r="A10" s="9" t="s">
        <v>20</v>
      </c>
      <c r="B10" s="10">
        <v>46195</v>
      </c>
      <c r="C10" s="3"/>
      <c r="D10" s="3" t="s">
        <v>43</v>
      </c>
      <c r="E10" s="3">
        <v>474988347</v>
      </c>
      <c r="F10" s="3" t="s">
        <v>44</v>
      </c>
      <c r="G10" s="3"/>
      <c r="H10" s="3"/>
      <c r="I10" s="10"/>
      <c r="J10" s="11"/>
      <c r="K10" s="12"/>
      <c r="L10" s="12">
        <v>-1.46</v>
      </c>
      <c r="M10" t="s">
        <v>23</v>
      </c>
      <c r="N10" t="s">
        <v>24</v>
      </c>
      <c r="O10" t="s">
        <v>38</v>
      </c>
      <c r="P10">
        <v>469349</v>
      </c>
      <c r="Q10" s="13">
        <v>46205</v>
      </c>
      <c r="R10">
        <v>291405</v>
      </c>
      <c r="S10" t="s">
        <v>26</v>
      </c>
      <c r="T10" t="s">
        <v>27</v>
      </c>
      <c r="V10" s="16" t="s">
        <v>74</v>
      </c>
      <c r="W10" t="s">
        <v>75</v>
      </c>
    </row>
    <row r="11" spans="1:23" x14ac:dyDescent="0.25">
      <c r="A11" s="9" t="s">
        <v>20</v>
      </c>
      <c r="B11" s="10">
        <v>46195</v>
      </c>
      <c r="C11" s="3"/>
      <c r="D11" s="3" t="s">
        <v>45</v>
      </c>
      <c r="E11" s="3">
        <v>474772434</v>
      </c>
      <c r="F11" s="3" t="s">
        <v>46</v>
      </c>
      <c r="G11" s="3"/>
      <c r="H11" s="3"/>
      <c r="I11" s="10"/>
      <c r="J11" s="11"/>
      <c r="K11" s="12"/>
      <c r="L11" s="12">
        <v>-8.24</v>
      </c>
      <c r="M11" t="s">
        <v>23</v>
      </c>
      <c r="N11" t="s">
        <v>24</v>
      </c>
      <c r="O11" t="s">
        <v>25</v>
      </c>
      <c r="P11">
        <v>469349</v>
      </c>
      <c r="Q11" s="13">
        <v>46205</v>
      </c>
      <c r="R11">
        <v>291405</v>
      </c>
      <c r="S11" t="s">
        <v>26</v>
      </c>
      <c r="T11" t="s">
        <v>27</v>
      </c>
      <c r="V11" s="14" t="s">
        <v>25</v>
      </c>
      <c r="W11" s="15">
        <v>-37.03</v>
      </c>
    </row>
    <row r="12" spans="1:23" x14ac:dyDescent="0.25">
      <c r="A12" s="9" t="s">
        <v>20</v>
      </c>
      <c r="B12" s="10">
        <v>46195</v>
      </c>
      <c r="C12" s="3"/>
      <c r="D12" s="3" t="s">
        <v>47</v>
      </c>
      <c r="E12" s="3">
        <v>474732258</v>
      </c>
      <c r="F12" s="3" t="s">
        <v>48</v>
      </c>
      <c r="G12" s="3"/>
      <c r="H12" s="3"/>
      <c r="I12" s="10"/>
      <c r="J12" s="11"/>
      <c r="K12" s="12"/>
      <c r="L12" s="12">
        <v>-2.48</v>
      </c>
      <c r="M12" t="s">
        <v>23</v>
      </c>
      <c r="N12" t="s">
        <v>24</v>
      </c>
      <c r="O12" t="s">
        <v>25</v>
      </c>
      <c r="P12">
        <v>469349</v>
      </c>
      <c r="Q12" s="13">
        <v>46205</v>
      </c>
      <c r="R12">
        <v>291405</v>
      </c>
      <c r="S12" t="s">
        <v>26</v>
      </c>
      <c r="T12" t="s">
        <v>27</v>
      </c>
      <c r="V12" s="14" t="s">
        <v>67</v>
      </c>
      <c r="W12" s="15">
        <v>-15.9</v>
      </c>
    </row>
    <row r="13" spans="1:23" x14ac:dyDescent="0.25">
      <c r="A13" s="9" t="s">
        <v>20</v>
      </c>
      <c r="B13" s="10">
        <v>46195</v>
      </c>
      <c r="C13" s="3"/>
      <c r="D13" s="3" t="s">
        <v>49</v>
      </c>
      <c r="E13" s="3">
        <v>475192938</v>
      </c>
      <c r="F13" s="3" t="s">
        <v>50</v>
      </c>
      <c r="G13" s="3"/>
      <c r="H13" s="3"/>
      <c r="I13" s="10"/>
      <c r="J13" s="11"/>
      <c r="K13" s="12"/>
      <c r="L13" s="12">
        <v>-1.32</v>
      </c>
      <c r="M13" t="s">
        <v>23</v>
      </c>
      <c r="N13" t="s">
        <v>24</v>
      </c>
      <c r="O13" t="s">
        <v>25</v>
      </c>
      <c r="P13">
        <v>469349</v>
      </c>
      <c r="Q13" s="13">
        <v>46205</v>
      </c>
      <c r="R13">
        <v>291405</v>
      </c>
      <c r="S13" t="s">
        <v>26</v>
      </c>
      <c r="T13" t="s">
        <v>27</v>
      </c>
      <c r="V13" s="14" t="s">
        <v>38</v>
      </c>
      <c r="W13" s="15">
        <v>-2.69</v>
      </c>
    </row>
    <row r="14" spans="1:23" x14ac:dyDescent="0.25">
      <c r="A14" s="9" t="s">
        <v>20</v>
      </c>
      <c r="B14" s="10">
        <v>46203</v>
      </c>
      <c r="C14" s="3"/>
      <c r="D14" s="3" t="s">
        <v>51</v>
      </c>
      <c r="E14" s="3">
        <v>475276371</v>
      </c>
      <c r="F14" s="3" t="s">
        <v>52</v>
      </c>
      <c r="G14" s="3"/>
      <c r="H14" s="3"/>
      <c r="I14" s="10"/>
      <c r="J14" s="11"/>
      <c r="K14" s="12"/>
      <c r="L14" s="12">
        <v>-1.3</v>
      </c>
      <c r="M14" t="s">
        <v>23</v>
      </c>
      <c r="N14" t="s">
        <v>24</v>
      </c>
      <c r="O14" t="s">
        <v>25</v>
      </c>
      <c r="P14">
        <v>469349</v>
      </c>
      <c r="Q14" s="13">
        <v>46205</v>
      </c>
      <c r="R14">
        <v>291405</v>
      </c>
      <c r="S14" t="s">
        <v>26</v>
      </c>
      <c r="T14" t="s">
        <v>27</v>
      </c>
      <c r="V14" s="14" t="s">
        <v>76</v>
      </c>
      <c r="W14" s="15">
        <v>-55.62</v>
      </c>
    </row>
    <row r="15" spans="1:23" x14ac:dyDescent="0.25">
      <c r="A15" s="9" t="s">
        <v>20</v>
      </c>
      <c r="B15" s="10">
        <v>46203</v>
      </c>
      <c r="C15" s="3"/>
      <c r="D15" s="3" t="s">
        <v>53</v>
      </c>
      <c r="E15" s="3">
        <v>475408896</v>
      </c>
      <c r="F15" s="3" t="s">
        <v>54</v>
      </c>
      <c r="G15" s="3"/>
      <c r="H15" s="3"/>
      <c r="I15" s="10"/>
      <c r="J15" s="11"/>
      <c r="K15" s="12"/>
      <c r="L15" s="12">
        <v>-1.32</v>
      </c>
      <c r="M15" t="s">
        <v>23</v>
      </c>
      <c r="N15" t="s">
        <v>24</v>
      </c>
      <c r="O15" t="s">
        <v>25</v>
      </c>
      <c r="P15">
        <v>469349</v>
      </c>
      <c r="Q15" s="13">
        <v>46205</v>
      </c>
      <c r="R15">
        <v>291405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46195</v>
      </c>
      <c r="C16" s="3"/>
      <c r="D16" s="3" t="s">
        <v>55</v>
      </c>
      <c r="E16" s="3">
        <v>475004425</v>
      </c>
      <c r="F16" s="3" t="s">
        <v>56</v>
      </c>
      <c r="G16" s="3"/>
      <c r="H16" s="3"/>
      <c r="I16" s="10"/>
      <c r="J16" s="11"/>
      <c r="K16" s="12"/>
      <c r="L16" s="12">
        <v>-2.12</v>
      </c>
      <c r="M16" t="s">
        <v>23</v>
      </c>
      <c r="N16" t="s">
        <v>24</v>
      </c>
      <c r="O16" t="s">
        <v>25</v>
      </c>
      <c r="P16">
        <v>469349</v>
      </c>
      <c r="Q16" s="13">
        <v>46205</v>
      </c>
      <c r="R16">
        <v>291405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46195</v>
      </c>
      <c r="C17" s="3"/>
      <c r="D17" s="3" t="s">
        <v>57</v>
      </c>
      <c r="E17" s="3">
        <v>474870097</v>
      </c>
      <c r="F17" s="3" t="s">
        <v>58</v>
      </c>
      <c r="G17" s="3"/>
      <c r="H17" s="3"/>
      <c r="I17" s="10"/>
      <c r="J17" s="11"/>
      <c r="K17" s="12"/>
      <c r="L17" s="12">
        <v>-2.12</v>
      </c>
      <c r="M17" t="s">
        <v>23</v>
      </c>
      <c r="N17" t="s">
        <v>24</v>
      </c>
      <c r="O17" t="s">
        <v>25</v>
      </c>
      <c r="P17">
        <v>469349</v>
      </c>
      <c r="Q17" s="13">
        <v>46205</v>
      </c>
      <c r="R17">
        <v>291405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46195</v>
      </c>
      <c r="C18" s="3"/>
      <c r="D18" s="3" t="s">
        <v>59</v>
      </c>
      <c r="E18" s="3">
        <v>475042344</v>
      </c>
      <c r="F18" s="3" t="s">
        <v>60</v>
      </c>
      <c r="G18" s="3"/>
      <c r="H18" s="3"/>
      <c r="I18" s="10"/>
      <c r="J18" s="11"/>
      <c r="K18" s="12"/>
      <c r="L18" s="12">
        <v>-2.1</v>
      </c>
      <c r="M18" t="s">
        <v>23</v>
      </c>
      <c r="N18" t="s">
        <v>24</v>
      </c>
      <c r="O18" t="s">
        <v>25</v>
      </c>
      <c r="P18">
        <v>469349</v>
      </c>
      <c r="Q18" s="13">
        <v>46205</v>
      </c>
      <c r="R18">
        <v>291405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46203</v>
      </c>
      <c r="C19" s="3"/>
      <c r="D19" s="3" t="s">
        <v>61</v>
      </c>
      <c r="E19" s="3">
        <v>475259016</v>
      </c>
      <c r="F19" s="3" t="s">
        <v>62</v>
      </c>
      <c r="G19" s="3"/>
      <c r="H19" s="3"/>
      <c r="I19" s="10"/>
      <c r="J19" s="11"/>
      <c r="K19" s="12"/>
      <c r="L19" s="12">
        <v>-1.39</v>
      </c>
      <c r="M19" t="s">
        <v>23</v>
      </c>
      <c r="N19" t="s">
        <v>24</v>
      </c>
      <c r="O19" t="s">
        <v>25</v>
      </c>
      <c r="P19">
        <v>469349</v>
      </c>
      <c r="Q19" s="13">
        <v>46205</v>
      </c>
      <c r="R19">
        <v>291405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46203</v>
      </c>
      <c r="C20" s="3"/>
      <c r="D20" s="3" t="s">
        <v>63</v>
      </c>
      <c r="E20" s="3">
        <v>475375546</v>
      </c>
      <c r="F20" s="3" t="s">
        <v>64</v>
      </c>
      <c r="G20" s="3"/>
      <c r="H20" s="3"/>
      <c r="I20" s="10"/>
      <c r="J20" s="11"/>
      <c r="K20" s="12"/>
      <c r="L20" s="12">
        <v>-2.29</v>
      </c>
      <c r="M20" t="s">
        <v>23</v>
      </c>
      <c r="N20" t="s">
        <v>24</v>
      </c>
      <c r="O20" t="s">
        <v>25</v>
      </c>
      <c r="P20">
        <v>469349</v>
      </c>
      <c r="Q20" s="13">
        <v>46205</v>
      </c>
      <c r="R20">
        <v>291405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46203</v>
      </c>
      <c r="C21" s="3"/>
      <c r="D21" s="3" t="s">
        <v>65</v>
      </c>
      <c r="E21" s="3">
        <v>475213234</v>
      </c>
      <c r="F21" s="3" t="s">
        <v>66</v>
      </c>
      <c r="G21" s="3"/>
      <c r="H21" s="3"/>
      <c r="I21" s="10"/>
      <c r="J21" s="11"/>
      <c r="K21" s="12"/>
      <c r="L21" s="12">
        <v>-2.13</v>
      </c>
      <c r="M21" t="s">
        <v>23</v>
      </c>
      <c r="N21" t="s">
        <v>24</v>
      </c>
      <c r="O21" t="s">
        <v>67</v>
      </c>
      <c r="P21">
        <v>469349</v>
      </c>
      <c r="Q21" s="13">
        <v>46205</v>
      </c>
      <c r="R21">
        <v>291405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46203</v>
      </c>
      <c r="C22" s="3"/>
      <c r="D22" s="3" t="s">
        <v>68</v>
      </c>
      <c r="E22" s="3">
        <v>475179791</v>
      </c>
      <c r="F22" s="3" t="s">
        <v>69</v>
      </c>
      <c r="G22" s="3"/>
      <c r="H22" s="3"/>
      <c r="I22" s="10"/>
      <c r="J22" s="11"/>
      <c r="K22" s="12"/>
      <c r="L22" s="12">
        <v>-2.66</v>
      </c>
      <c r="M22" t="s">
        <v>23</v>
      </c>
      <c r="N22" t="s">
        <v>24</v>
      </c>
      <c r="O22" t="s">
        <v>67</v>
      </c>
      <c r="P22">
        <v>469349</v>
      </c>
      <c r="Q22" s="13">
        <v>46205</v>
      </c>
      <c r="R22">
        <v>291405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46195</v>
      </c>
      <c r="C23" s="3"/>
      <c r="D23" s="3" t="s">
        <v>70</v>
      </c>
      <c r="E23" s="3">
        <v>474761684</v>
      </c>
      <c r="F23" s="3" t="s">
        <v>71</v>
      </c>
      <c r="G23" s="3"/>
      <c r="H23" s="3"/>
      <c r="I23" s="10"/>
      <c r="J23" s="11"/>
      <c r="K23" s="12"/>
      <c r="L23" s="12">
        <v>-1.56</v>
      </c>
      <c r="M23" t="s">
        <v>23</v>
      </c>
      <c r="N23" t="s">
        <v>24</v>
      </c>
      <c r="O23" t="s">
        <v>67</v>
      </c>
      <c r="P23">
        <v>469349</v>
      </c>
      <c r="Q23" s="13">
        <v>46205</v>
      </c>
      <c r="R23">
        <v>291405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46203</v>
      </c>
      <c r="C24" s="3"/>
      <c r="D24" s="3" t="s">
        <v>72</v>
      </c>
      <c r="E24" s="3">
        <v>475209768</v>
      </c>
      <c r="F24" s="3" t="s">
        <v>73</v>
      </c>
      <c r="G24" s="3"/>
      <c r="H24" s="3"/>
      <c r="I24" s="10"/>
      <c r="J24" s="11"/>
      <c r="K24" s="12"/>
      <c r="L24" s="12">
        <v>-9.5500000000000007</v>
      </c>
      <c r="M24" t="s">
        <v>23</v>
      </c>
      <c r="N24" t="s">
        <v>24</v>
      </c>
      <c r="O24" t="s">
        <v>67</v>
      </c>
      <c r="P24">
        <v>469349</v>
      </c>
      <c r="Q24" s="13">
        <v>46205</v>
      </c>
      <c r="R24">
        <v>291405</v>
      </c>
      <c r="S24" t="s">
        <v>26</v>
      </c>
      <c r="T2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2026-07-08T03:04:11Z</dcterms:modified>
</cp:coreProperties>
</file>