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<sst xmlns="http://schemas.openxmlformats.org/spreadsheetml/2006/main" count="107" uniqueCount="53">
  <si>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</si>
  <si>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</si>
  <si>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</si>
  <si>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</si>
  <si>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</si>
  <si>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</si>
  <si>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</si>
  <si>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</si>
  <si>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</si>
  <si>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</si>
  <si>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</si>
  <si>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</si>
  <si>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</si>
  <si>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</si>
  <si>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</si>
  <si>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</si>
  <si>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</si>
  <si>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</si>
  <si>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</si>
  <si>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</si>
  <si>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</si>
  <si>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46908943-000-000</t>
  </si>
  <si>
    <t>475708867 SHORT SHIP FEE</t>
  </si>
  <si>
    <t>117555375-1</t>
  </si>
  <si>
    <t>SHORT</t>
  </si>
  <si>
    <t>SD2</t>
  </si>
  <si>
    <t>BATH</t>
  </si>
  <si>
    <t>JUL'2026</t>
  </si>
  <si>
    <t>CB2601293</t>
  </si>
  <si>
    <t>17191023-000-003</t>
  </si>
  <si>
    <t>475757393 SHORT SHIP FEE</t>
  </si>
  <si>
    <t>117569905-2</t>
  </si>
  <si>
    <t>17191023-000-051</t>
  </si>
  <si>
    <t>45950044-000-000</t>
  </si>
  <si>
    <t>19881988-000-003</t>
  </si>
  <si>
    <t>475776059 SHORT SHIP FEE</t>
  </si>
  <si>
    <t>117595407-2</t>
  </si>
  <si>
    <t>ADUL</t>
  </si>
  <si>
    <t>17191023-000-050</t>
  </si>
  <si>
    <t>476090897 SHORT SHIP FEE</t>
  </si>
  <si>
    <t>117664400-1</t>
  </si>
  <si>
    <t>17191023-000-054</t>
  </si>
  <si>
    <t>476097306 SHORT SHIP FEE</t>
  </si>
  <si>
    <t>117666087-1</t>
  </si>
  <si>
    <t>476107203 SHORT SHIP FEE</t>
  </si>
  <si>
    <t>117667966-1</t>
  </si>
  <si>
    <t>32758609-000-002</t>
  </si>
  <si>
    <t>476273756 SHORT SHIP FEE</t>
  </si>
  <si>
    <t>117723388-1</t>
  </si>
  <si>
    <t>WIN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</si>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</sst>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10.828535763889" createdVersion="4" refreshedVersion="4" minRefreshableVersion="3" recordCount="9">
  <cacheSource type="worksheet">
    <worksheetSource ref="A1:T1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22T00:00:00" maxDate="2026-07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75708867" maxValue="47627375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6-06-20T00:00:00" maxDate="2026-07-01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ATH"/>
        <s v="ADUL"/>
        <s v="WIN"/>
      </sharedItems>
    </cacheField>
    <cacheField name="Check #" numFmtId="0">
      <sharedItems containsSemiMixedTypes="0" containsString="0" containsNumber="1" containsInteger="1" minValue="469349" maxValue="469349"/>
    </cacheField>
    <cacheField name="Check Date" numFmtId="14">
      <sharedItems containsSemiMixedTypes="0" containsNonDate="0" containsDate="1" containsString="0" minDate="2026-07-02T00:00:00" maxDate="2026-07-03T00:00:00"/>
    </cacheField>
    <cacheField name="AR#" numFmtId="0">
      <sharedItems containsSemiMixedTypes="0" containsString="0" containsNumber="1" containsInteger="1" minValue="291401" maxValue="29140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Adjustments"/>
    <d v="2026-06-22T00:00:00"/>
    <s v="46908943-000-000"/>
    <s v="475708867 SHORT SHIP FEE"/>
    <n v="475708867"/>
    <s v="117555375-1"/>
    <m/>
    <m/>
    <d v="2026-06-20T00:00:00"/>
    <n v="1"/>
    <m/>
    <n v="-20"/>
    <s v="SHORT"/>
    <s v="SD2"/>
    <x v="0"/>
    <n v="469349"/>
    <d v="2026-07-02T00:00:00"/>
    <n v="291401"/>
    <s v="JUL'2026"/>
    <s v="CB2601293"/>
  </r>
  <r>
    <s v="Adjustments"/>
    <d v="2026-06-22T00:00:00"/>
    <s v="17191023-000-003"/>
    <s v="475757393 SHORT SHIP FEE"/>
    <n v="475757393"/>
    <s v="117569905-2"/>
    <m/>
    <m/>
    <d v="2026-06-21T00:00:00"/>
    <n v="1"/>
    <m/>
    <n v="-20"/>
    <s v="SHORT"/>
    <s v="SD2"/>
    <x v="0"/>
    <n v="469349"/>
    <d v="2026-07-02T00:00:00"/>
    <n v="291401"/>
    <s v="JUL'2026"/>
    <s v="CB2601293"/>
  </r>
  <r>
    <s v="Adjustments"/>
    <d v="2026-06-22T00:00:00"/>
    <s v="17191023-000-051"/>
    <s v="475757393 SHORT SHIP FEE"/>
    <n v="475757393"/>
    <s v="117569905-2"/>
    <m/>
    <m/>
    <d v="2026-06-21T00:00:00"/>
    <n v="1"/>
    <m/>
    <n v="-20"/>
    <s v="SHORT"/>
    <s v="SD2"/>
    <x v="0"/>
    <n v="469349"/>
    <d v="2026-07-02T00:00:00"/>
    <n v="291401"/>
    <s v="JUL'2026"/>
    <s v="CB2601293"/>
  </r>
  <r>
    <s v="Adjustments"/>
    <d v="2026-06-22T00:00:00"/>
    <s v="45950044-000-000"/>
    <s v="475757393 SHORT SHIP FEE"/>
    <n v="475757393"/>
    <s v="117569905-2"/>
    <m/>
    <m/>
    <d v="2026-06-21T00:00:00"/>
    <n v="1"/>
    <m/>
    <n v="-20"/>
    <s v="SHORT"/>
    <s v="SD2"/>
    <x v="0"/>
    <n v="469349"/>
    <d v="2026-07-02T00:00:00"/>
    <n v="291401"/>
    <s v="JUL'2026"/>
    <s v="CB2601293"/>
  </r>
  <r>
    <s v="Adjustments"/>
    <d v="2026-06-23T00:00:00"/>
    <s v="19881988-000-003"/>
    <s v="475776059 SHORT SHIP FEE"/>
    <n v="475776059"/>
    <s v="117595407-2"/>
    <m/>
    <m/>
    <d v="2026-06-21T00:00:00"/>
    <n v="1"/>
    <m/>
    <n v="-20"/>
    <s v="SHORT"/>
    <s v="SD2"/>
    <x v="1"/>
    <n v="469349"/>
    <d v="2026-07-02T00:00:00"/>
    <n v="291401"/>
    <s v="JUL'2026"/>
    <s v="CB2601293"/>
  </r>
  <r>
    <s v="Adjustments"/>
    <d v="2026-06-28T00:00:00"/>
    <s v="17191023-000-050"/>
    <s v="476090897 SHORT SHIP FEE"/>
    <n v="476090897"/>
    <s v="117664400-1"/>
    <m/>
    <m/>
    <d v="2026-06-26T00:00:00"/>
    <n v="1"/>
    <m/>
    <n v="-20"/>
    <s v="SHORT"/>
    <s v="SD2"/>
    <x v="0"/>
    <n v="469349"/>
    <d v="2026-07-02T00:00:00"/>
    <n v="291401"/>
    <s v="JUL'2026"/>
    <s v="CB2601293"/>
  </r>
  <r>
    <s v="Adjustments"/>
    <d v="2026-06-28T00:00:00"/>
    <s v="17191023-000-054"/>
    <s v="476097306 SHORT SHIP FEE"/>
    <n v="476097306"/>
    <s v="117666087-1"/>
    <m/>
    <m/>
    <d v="2026-06-26T00:00:00"/>
    <n v="1"/>
    <m/>
    <n v="-20"/>
    <s v="SHORT"/>
    <s v="SD2"/>
    <x v="0"/>
    <n v="469349"/>
    <d v="2026-07-02T00:00:00"/>
    <n v="291401"/>
    <s v="JUL'2026"/>
    <s v="CB2601293"/>
  </r>
  <r>
    <s v="Adjustments"/>
    <d v="2026-06-28T00:00:00"/>
    <s v="19881988-000-003"/>
    <s v="476107203 SHORT SHIP FEE"/>
    <n v="476107203"/>
    <s v="117667966-1"/>
    <m/>
    <m/>
    <d v="2026-06-27T00:00:00"/>
    <n v="1"/>
    <m/>
    <n v="-20"/>
    <s v="SHORT"/>
    <s v="SD2"/>
    <x v="1"/>
    <n v="469349"/>
    <d v="2026-07-02T00:00:00"/>
    <n v="291401"/>
    <s v="JUL'2026"/>
    <s v="CB2601293"/>
  </r>
  <r>
    <s v="Adjustments"/>
    <d v="2026-06-30T00:00:00"/>
    <s v="32758609-000-002"/>
    <s v="476273756 SHORT SHIP FEE"/>
    <n v="476273756"/>
    <s v="117723388-1"/>
    <m/>
    <m/>
    <d v="2026-06-30T00:00:00"/>
    <n v="1"/>
    <m/>
    <n v="-20"/>
    <s v="SHORT"/>
    <s v="SD2"/>
    <x v="2"/>
    <n v="469349"/>
    <d v="2026-07-02T00:00:00"/>
    <n v="291401"/>
    <s v="JUL'2026"/>
    <s v="CB26012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O16:P20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R24" sqref="R24"/>
    </sheetView>
  </sheetViews>
  <sheetFormatPr defaultRowHeight="15" x14ac:dyDescent="0.25"/>
  <cols>
    <col min="15" max="15" width="13.140625" bestFit="1" customWidth="1"/>
    <col min="16" max="16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46195</v>
      </c>
      <c r="C2" s="3" t="s">
        <v>21</v>
      </c>
      <c r="D2" s="3" t="s">
        <v>22</v>
      </c>
      <c r="E2" s="3">
        <v>475708867</v>
      </c>
      <c r="F2" s="3" t="s">
        <v>23</v>
      </c>
      <c r="G2" s="3"/>
      <c r="H2" s="3"/>
      <c r="I2" s="11">
        <v>46193</v>
      </c>
      <c r="J2" s="12">
        <v>1</v>
      </c>
      <c r="K2" s="13"/>
      <c r="L2" s="13">
        <v>-20</v>
      </c>
      <c r="M2" t="s">
        <v>24</v>
      </c>
      <c r="N2" t="s">
        <v>25</v>
      </c>
      <c r="O2" t="s">
        <v>26</v>
      </c>
      <c r="P2">
        <v>469349</v>
      </c>
      <c r="Q2" s="14">
        <v>46205</v>
      </c>
      <c r="R2">
        <v>291401</v>
      </c>
      <c r="S2" t="s">
        <v>27</v>
      </c>
      <c r="T2" t="s">
        <v>28</v>
      </c>
    </row>
    <row r="3" spans="1:20" x14ac:dyDescent="0.25">
      <c r="A3" s="10" t="s">
        <v>20</v>
      </c>
      <c r="B3" s="11">
        <v>46195</v>
      </c>
      <c r="C3" s="3" t="s">
        <v>29</v>
      </c>
      <c r="D3" s="3" t="s">
        <v>30</v>
      </c>
      <c r="E3" s="3">
        <v>475757393</v>
      </c>
      <c r="F3" s="3" t="s">
        <v>31</v>
      </c>
      <c r="G3" s="3"/>
      <c r="H3" s="3"/>
      <c r="I3" s="11">
        <v>46194</v>
      </c>
      <c r="J3" s="12">
        <v>1</v>
      </c>
      <c r="K3" s="13"/>
      <c r="L3" s="13">
        <v>-20</v>
      </c>
      <c r="M3" t="s">
        <v>24</v>
      </c>
      <c r="N3" t="s">
        <v>25</v>
      </c>
      <c r="O3" t="s">
        <v>26</v>
      </c>
      <c r="P3">
        <v>469349</v>
      </c>
      <c r="Q3" s="14">
        <v>46205</v>
      </c>
      <c r="R3">
        <v>291401</v>
      </c>
      <c r="S3" t="s">
        <v>27</v>
      </c>
      <c r="T3" t="s">
        <v>28</v>
      </c>
    </row>
    <row r="4" spans="1:20" x14ac:dyDescent="0.25">
      <c r="A4" s="10" t="s">
        <v>20</v>
      </c>
      <c r="B4" s="11">
        <v>46195</v>
      </c>
      <c r="C4" s="3" t="s">
        <v>32</v>
      </c>
      <c r="D4" s="3" t="s">
        <v>30</v>
      </c>
      <c r="E4" s="3">
        <v>475757393</v>
      </c>
      <c r="F4" s="3" t="s">
        <v>31</v>
      </c>
      <c r="G4" s="3"/>
      <c r="H4" s="3"/>
      <c r="I4" s="11">
        <v>46194</v>
      </c>
      <c r="J4" s="12">
        <v>1</v>
      </c>
      <c r="K4" s="13"/>
      <c r="L4" s="13">
        <v>-20</v>
      </c>
      <c r="M4" t="s">
        <v>24</v>
      </c>
      <c r="N4" t="s">
        <v>25</v>
      </c>
      <c r="O4" t="s">
        <v>26</v>
      </c>
      <c r="P4">
        <v>469349</v>
      </c>
      <c r="Q4" s="14">
        <v>46205</v>
      </c>
      <c r="R4">
        <v>291401</v>
      </c>
      <c r="S4" t="s">
        <v>27</v>
      </c>
      <c r="T4" t="s">
        <v>28</v>
      </c>
    </row>
    <row r="5" spans="1:20" x14ac:dyDescent="0.25">
      <c r="A5" s="10" t="s">
        <v>20</v>
      </c>
      <c r="B5" s="11">
        <v>46195</v>
      </c>
      <c r="C5" s="3" t="s">
        <v>33</v>
      </c>
      <c r="D5" s="3" t="s">
        <v>30</v>
      </c>
      <c r="E5" s="3">
        <v>475757393</v>
      </c>
      <c r="F5" s="3" t="s">
        <v>31</v>
      </c>
      <c r="G5" s="3"/>
      <c r="H5" s="3"/>
      <c r="I5" s="11">
        <v>46194</v>
      </c>
      <c r="J5" s="12">
        <v>1</v>
      </c>
      <c r="K5" s="13"/>
      <c r="L5" s="13">
        <v>-20</v>
      </c>
      <c r="M5" t="s">
        <v>24</v>
      </c>
      <c r="N5" t="s">
        <v>25</v>
      </c>
      <c r="O5" t="s">
        <v>26</v>
      </c>
      <c r="P5">
        <v>469349</v>
      </c>
      <c r="Q5" s="14">
        <v>46205</v>
      </c>
      <c r="R5">
        <v>291401</v>
      </c>
      <c r="S5" t="s">
        <v>27</v>
      </c>
      <c r="T5" t="s">
        <v>28</v>
      </c>
    </row>
    <row r="6" spans="1:20" x14ac:dyDescent="0.25">
      <c r="A6" s="10" t="s">
        <v>20</v>
      </c>
      <c r="B6" s="11">
        <v>46196</v>
      </c>
      <c r="C6" s="3" t="s">
        <v>34</v>
      </c>
      <c r="D6" s="3" t="s">
        <v>35</v>
      </c>
      <c r="E6" s="3">
        <v>475776059</v>
      </c>
      <c r="F6" s="3" t="s">
        <v>36</v>
      </c>
      <c r="G6" s="3"/>
      <c r="H6" s="3"/>
      <c r="I6" s="11">
        <v>46194</v>
      </c>
      <c r="J6" s="12">
        <v>1</v>
      </c>
      <c r="K6" s="13"/>
      <c r="L6" s="13">
        <v>-20</v>
      </c>
      <c r="M6" t="s">
        <v>24</v>
      </c>
      <c r="N6" t="s">
        <v>25</v>
      </c>
      <c r="O6" t="s">
        <v>37</v>
      </c>
      <c r="P6">
        <v>469349</v>
      </c>
      <c r="Q6" s="14">
        <v>46205</v>
      </c>
      <c r="R6">
        <v>291401</v>
      </c>
      <c r="S6" t="s">
        <v>27</v>
      </c>
      <c r="T6" t="s">
        <v>28</v>
      </c>
    </row>
    <row r="7" spans="1:20" x14ac:dyDescent="0.25">
      <c r="A7" s="10" t="s">
        <v>20</v>
      </c>
      <c r="B7" s="11">
        <v>46201</v>
      </c>
      <c r="C7" s="3" t="s">
        <v>38</v>
      </c>
      <c r="D7" s="3" t="s">
        <v>39</v>
      </c>
      <c r="E7" s="3">
        <v>476090897</v>
      </c>
      <c r="F7" s="3" t="s">
        <v>40</v>
      </c>
      <c r="G7" s="3"/>
      <c r="H7" s="3"/>
      <c r="I7" s="11">
        <v>46199</v>
      </c>
      <c r="J7" s="12">
        <v>1</v>
      </c>
      <c r="K7" s="13"/>
      <c r="L7" s="13">
        <v>-20</v>
      </c>
      <c r="M7" t="s">
        <v>24</v>
      </c>
      <c r="N7" t="s">
        <v>25</v>
      </c>
      <c r="O7" t="s">
        <v>26</v>
      </c>
      <c r="P7">
        <v>469349</v>
      </c>
      <c r="Q7" s="14">
        <v>46205</v>
      </c>
      <c r="R7">
        <v>291401</v>
      </c>
      <c r="S7" t="s">
        <v>27</v>
      </c>
      <c r="T7" t="s">
        <v>28</v>
      </c>
    </row>
    <row r="8" spans="1:20" x14ac:dyDescent="0.25">
      <c r="A8" s="10" t="s">
        <v>20</v>
      </c>
      <c r="B8" s="11">
        <v>46201</v>
      </c>
      <c r="C8" s="3" t="s">
        <v>41</v>
      </c>
      <c r="D8" s="3" t="s">
        <v>42</v>
      </c>
      <c r="E8" s="3">
        <v>476097306</v>
      </c>
      <c r="F8" s="3" t="s">
        <v>43</v>
      </c>
      <c r="G8" s="3"/>
      <c r="H8" s="3"/>
      <c r="I8" s="11">
        <v>46199</v>
      </c>
      <c r="J8" s="12">
        <v>1</v>
      </c>
      <c r="K8" s="13"/>
      <c r="L8" s="13">
        <v>-20</v>
      </c>
      <c r="M8" t="s">
        <v>24</v>
      </c>
      <c r="N8" t="s">
        <v>25</v>
      </c>
      <c r="O8" t="s">
        <v>26</v>
      </c>
      <c r="P8">
        <v>469349</v>
      </c>
      <c r="Q8" s="14">
        <v>46205</v>
      </c>
      <c r="R8">
        <v>291401</v>
      </c>
      <c r="S8" t="s">
        <v>27</v>
      </c>
      <c r="T8" t="s">
        <v>28</v>
      </c>
    </row>
    <row r="9" spans="1:20" x14ac:dyDescent="0.25">
      <c r="A9" s="10" t="s">
        <v>20</v>
      </c>
      <c r="B9" s="11">
        <v>46201</v>
      </c>
      <c r="C9" s="3" t="s">
        <v>34</v>
      </c>
      <c r="D9" s="3" t="s">
        <v>44</v>
      </c>
      <c r="E9" s="3">
        <v>476107203</v>
      </c>
      <c r="F9" s="3" t="s">
        <v>45</v>
      </c>
      <c r="G9" s="3"/>
      <c r="H9" s="3"/>
      <c r="I9" s="11">
        <v>46200</v>
      </c>
      <c r="J9" s="12">
        <v>1</v>
      </c>
      <c r="K9" s="13"/>
      <c r="L9" s="13">
        <v>-20</v>
      </c>
      <c r="M9" t="s">
        <v>24</v>
      </c>
      <c r="N9" t="s">
        <v>25</v>
      </c>
      <c r="O9" t="s">
        <v>37</v>
      </c>
      <c r="P9">
        <v>469349</v>
      </c>
      <c r="Q9" s="14">
        <v>46205</v>
      </c>
      <c r="R9">
        <v>291401</v>
      </c>
      <c r="S9" t="s">
        <v>27</v>
      </c>
      <c r="T9" t="s">
        <v>28</v>
      </c>
    </row>
    <row r="10" spans="1:20" x14ac:dyDescent="0.25">
      <c r="A10" s="10" t="s">
        <v>20</v>
      </c>
      <c r="B10" s="11">
        <v>46203</v>
      </c>
      <c r="C10" s="3" t="s">
        <v>46</v>
      </c>
      <c r="D10" s="3" t="s">
        <v>47</v>
      </c>
      <c r="E10" s="3">
        <v>476273756</v>
      </c>
      <c r="F10" s="3" t="s">
        <v>48</v>
      </c>
      <c r="G10" s="3"/>
      <c r="H10" s="3"/>
      <c r="I10" s="11">
        <v>46203</v>
      </c>
      <c r="J10" s="12">
        <v>1</v>
      </c>
      <c r="K10" s="13"/>
      <c r="L10" s="13">
        <v>-20</v>
      </c>
      <c r="M10" t="s">
        <v>24</v>
      </c>
      <c r="N10" t="s">
        <v>25</v>
      </c>
      <c r="O10" t="s">
        <v>49</v>
      </c>
      <c r="P10">
        <v>469349</v>
      </c>
      <c r="Q10" s="14">
        <v>46205</v>
      </c>
      <c r="R10">
        <v>291401</v>
      </c>
      <c r="S10" t="s">
        <v>27</v>
      </c>
      <c r="T10" t="s">
        <v>28</v>
      </c>
    </row>
    <row r="16" spans="1:20" x14ac:dyDescent="0.25">
      <c r="O16" s="17" t="s">
        <v>50</v>
      </c>
      <c r="P16" t="s">
        <v>51</v>
      </c>
    </row>
    <row r="17" spans="15:16" x14ac:dyDescent="0.25">
      <c r="O17" s="15" t="s">
        <v>26</v>
      </c>
      <c r="P17" s="16">
        <v>-120</v>
      </c>
    </row>
    <row r="18" spans="15:16" x14ac:dyDescent="0.25">
      <c r="O18" s="15" t="s">
        <v>37</v>
      </c>
      <c r="P18" s="16">
        <v>-40</v>
      </c>
    </row>
    <row r="19" spans="15:16" x14ac:dyDescent="0.25">
      <c r="O19" s="15" t="s">
        <v>49</v>
      </c>
      <c r="P19" s="16">
        <v>-20</v>
      </c>
    </row>
    <row r="20" spans="15:16" x14ac:dyDescent="0.25">
      <c r="O20" s="15" t="s">
        <v>52</v>
      </c>
      <c r="P20" s="16">
        <v>-180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2026-07-08T02:53:07Z</dcterms:modified>
</cp:coreProperties>
</file>