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3" r:id="rId4"/>
  </pivotCaches>
</workbook>
</file>

<file path=xl/sharedStrings.xml><?xml version="1.0" encoding="utf-8"?>
<sst xmlns="http://schemas.openxmlformats.org/spreadsheetml/2006/main" count="66" uniqueCount="41">
  <si>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</si>
  <si>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</si>
  <si>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</si>
  <si>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</si>
  <si>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</si>
  <si>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</si>
  <si>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</si>
  <si>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</si>
  <si>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</si>
  <si>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</si>
  <si>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</si>
  <si>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</si>
  <si>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</si>
  <si>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</si>
  <si>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</si>
  <si>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</si>
  <si>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</si>
  <si>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</si>
  <si>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</si>
  <si>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</si>
  <si>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</si>
  <si>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- 471656535 - 37881943-000-013 - 1 Day(s)</t>
  </si>
  <si>
    <t>116068942-1</t>
  </si>
  <si>
    <t>LATE</t>
  </si>
  <si>
    <t>SD2</t>
  </si>
  <si>
    <t>WIN</t>
  </si>
  <si>
    <t>JUN'2026</t>
  </si>
  <si>
    <t>CB2601097</t>
  </si>
  <si>
    <t>Late Order Fees - 471825589 - 16119929-000-000 - 13 Day(s)</t>
  </si>
  <si>
    <t>116129597-1</t>
  </si>
  <si>
    <t>ADUL</t>
  </si>
  <si>
    <t>Late Order Fees - 472082939 - 39607760-000-007 - 9 Day(s)</t>
  </si>
  <si>
    <t>116220897-1</t>
  </si>
  <si>
    <t>BATH</t>
  </si>
  <si>
    <t>Late Order Fees - 472257921 - 19635257-000-000 - 5 Day(s)</t>
  </si>
  <si>
    <t>116326972-1</t>
  </si>
  <si>
    <t>Late Order Fees - 472422083 - 46895967-000-002 - 2 Day(s)</t>
  </si>
  <si>
    <t>116348870-1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</si>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</sst>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76.903398032409" createdVersion="4" refreshedVersion="4" minRefreshableVersion="3" recordCount="5">
  <cacheSource type="worksheet">
    <worksheetSource ref="A1:T6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5-27T00:00:00" maxDate="2026-05-28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71656535" maxValue="472422083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65" maxValue="-5"/>
    </cacheField>
    <cacheField name="Reason" numFmtId="0">
      <sharedItems/>
    </cacheField>
    <cacheField name="Location" numFmtId="0">
      <sharedItems/>
    </cacheField>
    <cacheField name="Division" numFmtId="0">
      <sharedItems count="3">
        <s v="WIN"/>
        <s v="ADUL"/>
        <s v="BATH"/>
      </sharedItems>
    </cacheField>
    <cacheField name="Check #" numFmtId="0">
      <sharedItems containsSemiMixedTypes="0" containsString="0" containsNumber="1" containsInteger="1" minValue="465495" maxValue="465495"/>
    </cacheField>
    <cacheField name="Check Date" numFmtId="14">
      <sharedItems containsSemiMixedTypes="0" containsNonDate="0" containsDate="1" containsString="0" minDate="2026-06-02T00:00:00" maxDate="2026-06-03T00:00:00"/>
    </cacheField>
    <cacheField name="AR#" numFmtId="0">
      <sharedItems containsSemiMixedTypes="0" containsString="0" containsNumber="1" containsInteger="1" minValue="288228" maxValue="288228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Adjustments"/>
    <d v="2026-05-27T00:00:00"/>
    <m/>
    <s v="Late Order Fees - 471656535 - 37881943-000-013 - 1 Day(s)"/>
    <n v="471656535"/>
    <s v="116068942-1"/>
    <m/>
    <m/>
    <m/>
    <m/>
    <m/>
    <n v="-5"/>
    <s v="LATE"/>
    <s v="SD2"/>
    <x v="0"/>
    <n v="465495"/>
    <d v="2026-06-02T00:00:00"/>
    <n v="288228"/>
    <s v="JUN'2026"/>
    <s v="CB2601097"/>
  </r>
  <r>
    <s v="Adjustments"/>
    <d v="2026-05-27T00:00:00"/>
    <m/>
    <s v="Late Order Fees - 471825589 - 16119929-000-000 - 13 Day(s)"/>
    <n v="471825589"/>
    <s v="116129597-1"/>
    <m/>
    <m/>
    <m/>
    <m/>
    <m/>
    <n v="-65"/>
    <s v="LATE"/>
    <s v="SD2"/>
    <x v="1"/>
    <n v="465495"/>
    <d v="2026-06-02T00:00:00"/>
    <n v="288228"/>
    <s v="JUN'2026"/>
    <s v="CB2601097"/>
  </r>
  <r>
    <s v="Adjustments"/>
    <d v="2026-05-27T00:00:00"/>
    <m/>
    <s v="Late Order Fees - 472082939 - 39607760-000-007 - 9 Day(s)"/>
    <n v="472082939"/>
    <s v="116220897-1"/>
    <m/>
    <m/>
    <m/>
    <m/>
    <m/>
    <n v="-45"/>
    <s v="LATE"/>
    <s v="SD2"/>
    <x v="2"/>
    <n v="465495"/>
    <d v="2026-06-02T00:00:00"/>
    <n v="288228"/>
    <s v="JUN'2026"/>
    <s v="CB2601097"/>
  </r>
  <r>
    <s v="Adjustments"/>
    <d v="2026-05-27T00:00:00"/>
    <m/>
    <s v="Late Order Fees - 472257921 - 19635257-000-000 - 5 Day(s)"/>
    <n v="472257921"/>
    <s v="116326972-1"/>
    <m/>
    <m/>
    <m/>
    <m/>
    <m/>
    <n v="-25"/>
    <s v="LATE"/>
    <s v="SD2"/>
    <x v="1"/>
    <n v="465495"/>
    <d v="2026-06-02T00:00:00"/>
    <n v="288228"/>
    <s v="JUN'2026"/>
    <s v="CB2601097"/>
  </r>
  <r>
    <s v="Adjustments"/>
    <d v="2026-05-27T00:00:00"/>
    <m/>
    <s v="Late Order Fees - 472422083 - 46895967-000-002 - 2 Day(s)"/>
    <n v="472422083"/>
    <s v="116348870-1"/>
    <m/>
    <m/>
    <m/>
    <m/>
    <m/>
    <n v="-10"/>
    <s v="LATE"/>
    <s v="SD2"/>
    <x v="1"/>
    <n v="465495"/>
    <d v="2026-06-02T00:00:00"/>
    <n v="288228"/>
    <s v="JUN'2026"/>
    <s v="CB26010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L17:M21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workbookViewId="0">
      <selection activeCell="R25" sqref="R25"/>
    </sheetView>
  </sheetViews>
  <sheetFormatPr defaultRowHeight="15" x14ac:dyDescent="0.25"/>
  <cols>
    <col min="12" max="12" width="13.140625" bestFit="1" customWidth="1"/>
    <col min="13" max="13" width="12" bestFit="1" customWidth="1"/>
  </cols>
  <sheetData>
    <row r="1" spans="1:20" s="9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10" t="s">
        <v>20</v>
      </c>
      <c r="B2" s="11">
        <v>46169</v>
      </c>
      <c r="C2" s="3"/>
      <c r="D2" s="3" t="s">
        <v>21</v>
      </c>
      <c r="E2" s="3">
        <v>471656535</v>
      </c>
      <c r="F2" s="3" t="s">
        <v>22</v>
      </c>
      <c r="G2" s="3"/>
      <c r="H2" s="3"/>
      <c r="I2" s="11"/>
      <c r="J2" s="12"/>
      <c r="K2" s="13"/>
      <c r="L2" s="13">
        <v>-5</v>
      </c>
      <c r="M2" t="s">
        <v>23</v>
      </c>
      <c r="N2" t="s">
        <v>24</v>
      </c>
      <c r="O2" t="s">
        <v>25</v>
      </c>
      <c r="P2">
        <v>465495</v>
      </c>
      <c r="Q2" s="14">
        <v>46175</v>
      </c>
      <c r="R2">
        <v>288228</v>
      </c>
      <c r="S2" t="s">
        <v>26</v>
      </c>
      <c r="T2" t="s">
        <v>27</v>
      </c>
    </row>
    <row r="3" spans="1:20" x14ac:dyDescent="0.25">
      <c r="A3" s="10" t="s">
        <v>20</v>
      </c>
      <c r="B3" s="11">
        <v>46169</v>
      </c>
      <c r="C3" s="3"/>
      <c r="D3" s="3" t="s">
        <v>28</v>
      </c>
      <c r="E3" s="3">
        <v>471825589</v>
      </c>
      <c r="F3" s="3" t="s">
        <v>29</v>
      </c>
      <c r="G3" s="3"/>
      <c r="H3" s="3"/>
      <c r="I3" s="11"/>
      <c r="J3" s="12"/>
      <c r="K3" s="13"/>
      <c r="L3" s="13">
        <v>-65</v>
      </c>
      <c r="M3" t="s">
        <v>23</v>
      </c>
      <c r="N3" t="s">
        <v>24</v>
      </c>
      <c r="O3" t="s">
        <v>30</v>
      </c>
      <c r="P3">
        <v>465495</v>
      </c>
      <c r="Q3" s="14">
        <v>46175</v>
      </c>
      <c r="R3">
        <v>288228</v>
      </c>
      <c r="S3" t="s">
        <v>26</v>
      </c>
      <c r="T3" t="s">
        <v>27</v>
      </c>
    </row>
    <row r="4" spans="1:20" x14ac:dyDescent="0.25">
      <c r="A4" s="10" t="s">
        <v>20</v>
      </c>
      <c r="B4" s="11">
        <v>46169</v>
      </c>
      <c r="C4" s="3"/>
      <c r="D4" s="3" t="s">
        <v>31</v>
      </c>
      <c r="E4" s="3">
        <v>472082939</v>
      </c>
      <c r="F4" s="3" t="s">
        <v>32</v>
      </c>
      <c r="G4" s="3"/>
      <c r="H4" s="3"/>
      <c r="I4" s="11"/>
      <c r="J4" s="12"/>
      <c r="K4" s="13"/>
      <c r="L4" s="13">
        <v>-45</v>
      </c>
      <c r="M4" t="s">
        <v>23</v>
      </c>
      <c r="N4" t="s">
        <v>24</v>
      </c>
      <c r="O4" t="s">
        <v>33</v>
      </c>
      <c r="P4">
        <v>465495</v>
      </c>
      <c r="Q4" s="14">
        <v>46175</v>
      </c>
      <c r="R4">
        <v>288228</v>
      </c>
      <c r="S4" t="s">
        <v>26</v>
      </c>
      <c r="T4" t="s">
        <v>27</v>
      </c>
    </row>
    <row r="5" spans="1:20" x14ac:dyDescent="0.25">
      <c r="A5" s="10" t="s">
        <v>20</v>
      </c>
      <c r="B5" s="11">
        <v>46169</v>
      </c>
      <c r="C5" s="3"/>
      <c r="D5" s="3" t="s">
        <v>34</v>
      </c>
      <c r="E5" s="3">
        <v>472257921</v>
      </c>
      <c r="F5" s="3" t="s">
        <v>35</v>
      </c>
      <c r="G5" s="3"/>
      <c r="H5" s="3"/>
      <c r="I5" s="11"/>
      <c r="J5" s="12"/>
      <c r="K5" s="13"/>
      <c r="L5" s="13">
        <v>-25</v>
      </c>
      <c r="M5" t="s">
        <v>23</v>
      </c>
      <c r="N5" t="s">
        <v>24</v>
      </c>
      <c r="O5" t="s">
        <v>30</v>
      </c>
      <c r="P5">
        <v>465495</v>
      </c>
      <c r="Q5" s="14">
        <v>46175</v>
      </c>
      <c r="R5">
        <v>288228</v>
      </c>
      <c r="S5" t="s">
        <v>26</v>
      </c>
      <c r="T5" t="s">
        <v>27</v>
      </c>
    </row>
    <row r="6" spans="1:20" x14ac:dyDescent="0.25">
      <c r="A6" s="10" t="s">
        <v>20</v>
      </c>
      <c r="B6" s="11">
        <v>46169</v>
      </c>
      <c r="C6" s="3"/>
      <c r="D6" s="3" t="s">
        <v>36</v>
      </c>
      <c r="E6" s="3">
        <v>472422083</v>
      </c>
      <c r="F6" s="3" t="s">
        <v>37</v>
      </c>
      <c r="G6" s="3"/>
      <c r="H6" s="3"/>
      <c r="I6" s="11"/>
      <c r="J6" s="12"/>
      <c r="K6" s="13"/>
      <c r="L6" s="13">
        <v>-10</v>
      </c>
      <c r="M6" t="s">
        <v>23</v>
      </c>
      <c r="N6" t="s">
        <v>24</v>
      </c>
      <c r="O6" t="s">
        <v>30</v>
      </c>
      <c r="P6">
        <v>465495</v>
      </c>
      <c r="Q6" s="14">
        <v>46175</v>
      </c>
      <c r="R6">
        <v>288228</v>
      </c>
      <c r="S6" t="s">
        <v>26</v>
      </c>
      <c r="T6" t="s">
        <v>27</v>
      </c>
    </row>
    <row r="17" spans="12:13" x14ac:dyDescent="0.25">
      <c r="L17" s="17" t="s">
        <v>38</v>
      </c>
      <c r="M17" t="s">
        <v>39</v>
      </c>
    </row>
    <row r="18" spans="12:13" x14ac:dyDescent="0.25">
      <c r="L18" s="15" t="s">
        <v>30</v>
      </c>
      <c r="M18" s="16">
        <v>-100</v>
      </c>
    </row>
    <row r="19" spans="12:13" x14ac:dyDescent="0.25">
      <c r="L19" s="15" t="s">
        <v>25</v>
      </c>
      <c r="M19" s="16">
        <v>-5</v>
      </c>
    </row>
    <row r="20" spans="12:13" x14ac:dyDescent="0.25">
      <c r="L20" s="15" t="s">
        <v>33</v>
      </c>
      <c r="M20" s="16">
        <v>-45</v>
      </c>
    </row>
    <row r="21" spans="12:13" x14ac:dyDescent="0.25">
      <c r="L21" s="15" t="s">
        <v>40</v>
      </c>
      <c r="M21" s="16">
        <v>-150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2026-06-04T04:40:55Z</dcterms:modified>
</cp:coreProperties>
</file>