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" r:id="rId4"/>
  </pivotCaches>
</workbook>
</file>

<file path=xl/sharedStrings.xml><?xml version="1.0" encoding="utf-8"?>
<sst xmlns="http://schemas.openxmlformats.org/spreadsheetml/2006/main" count="52" uniqueCount="38">
  <si>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</si>
  <si>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</si>
  <si>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</si>
  <si>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</si>
  <si>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</si>
  <si>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</si>
  <si>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</si>
  <si>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</si>
  <si>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</si>
  <si>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</si>
  <si>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</si>
  <si>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</si>
  <si>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</si>
  <si>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</si>
  <si>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</si>
  <si>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</si>
  <si>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</si>
  <si>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</si>
  <si>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</si>
  <si>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</si>
  <si>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</si>
  <si>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38878885-000-001</t>
  </si>
  <si>
    <t>474000956 SHORT SHIP FEE</t>
  </si>
  <si>
    <t>116938366-1</t>
  </si>
  <si>
    <t>SHORT</t>
  </si>
  <si>
    <t>SD3</t>
  </si>
  <si>
    <t>RUG</t>
  </si>
  <si>
    <t>JUN'2026</t>
  </si>
  <si>
    <t>CB2601093</t>
  </si>
  <si>
    <t>26359806-000-000</t>
  </si>
  <si>
    <t>474147965 SHORT SHIP FEE</t>
  </si>
  <si>
    <t>116993525-1</t>
  </si>
  <si>
    <t>FUR</t>
  </si>
  <si>
    <t>474496860 SHORT SHIP FEE</t>
  </si>
  <si>
    <t>117130060-1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</si>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</sst>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76.839727430553" createdVersion="4" refreshedVersion="4" minRefreshableVersion="3" recordCount="3">
  <cacheSource type="worksheet">
    <worksheetSource ref="A1:T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5-26T00:00:00" maxDate="2026-05-30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74000956" maxValue="474496860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6-05-21T00:00:00" maxDate="2026-05-29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RUG"/>
        <s v="FUR"/>
      </sharedItems>
    </cacheField>
    <cacheField name="Check #" numFmtId="0">
      <sharedItems containsSemiMixedTypes="0" containsString="0" containsNumber="1" containsInteger="1" minValue="465495" maxValue="465495"/>
    </cacheField>
    <cacheField name="Check Date" numFmtId="14">
      <sharedItems containsSemiMixedTypes="0" containsNonDate="0" containsDate="1" containsString="0" minDate="2026-06-02T00:00:00" maxDate="2026-06-03T00:00:00"/>
    </cacheField>
    <cacheField name="AR#" numFmtId="0">
      <sharedItems containsSemiMixedTypes="0" containsString="0" containsNumber="1" containsInteger="1" minValue="288224" maxValue="288224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Adjustments"/>
    <d v="2026-05-26T00:00:00"/>
    <s v="38878885-000-001"/>
    <s v="474000956 SHORT SHIP FEE"/>
    <n v="474000956"/>
    <s v="116938366-1"/>
    <m/>
    <m/>
    <d v="2026-05-21T00:00:00"/>
    <n v="1"/>
    <m/>
    <n v="-20"/>
    <s v="SHORT"/>
    <s v="SD3"/>
    <x v="0"/>
    <n v="465495"/>
    <d v="2026-06-02T00:00:00"/>
    <n v="288224"/>
    <s v="JUN'2026"/>
    <s v="CB2601093"/>
  </r>
  <r>
    <s v="Adjustments"/>
    <d v="2026-05-26T00:00:00"/>
    <s v="26359806-000-000"/>
    <s v="474147965 SHORT SHIP FEE"/>
    <n v="474147965"/>
    <s v="116993525-1"/>
    <m/>
    <m/>
    <d v="2026-05-23T00:00:00"/>
    <n v="1"/>
    <m/>
    <n v="-20"/>
    <s v="SHORT"/>
    <s v="SD3"/>
    <x v="1"/>
    <n v="465495"/>
    <d v="2026-06-02T00:00:00"/>
    <n v="288224"/>
    <s v="JUN'2026"/>
    <s v="CB2601093"/>
  </r>
  <r>
    <s v="Adjustments"/>
    <d v="2026-05-29T00:00:00"/>
    <s v="26359806-000-000"/>
    <s v="474496860 SHORT SHIP FEE"/>
    <n v="474496860"/>
    <s v="117130060-1"/>
    <m/>
    <m/>
    <d v="2026-05-28T00:00:00"/>
    <n v="1"/>
    <m/>
    <n v="-20"/>
    <s v="SHORT"/>
    <s v="SD3"/>
    <x v="1"/>
    <n v="465495"/>
    <d v="2026-06-02T00:00:00"/>
    <n v="288224"/>
    <s v="JUN'2026"/>
    <s v="CB26010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M15:N18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workbookViewId="0">
      <selection activeCell="S27" sqref="S27"/>
    </sheetView>
  </sheetViews>
  <sheetFormatPr defaultRowHeight="15" x14ac:dyDescent="0.25"/>
  <cols>
    <col min="13" max="13" width="13.140625" bestFit="1" customWidth="1"/>
    <col min="14" max="14" width="12" bestFit="1" customWidth="1"/>
  </cols>
  <sheetData>
    <row r="1" spans="1:20" s="9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10" t="s">
        <v>20</v>
      </c>
      <c r="B2" s="11">
        <v>46168</v>
      </c>
      <c r="C2" s="3" t="s">
        <v>21</v>
      </c>
      <c r="D2" s="3" t="s">
        <v>22</v>
      </c>
      <c r="E2" s="3">
        <v>474000956</v>
      </c>
      <c r="F2" s="3" t="s">
        <v>23</v>
      </c>
      <c r="G2" s="3"/>
      <c r="H2" s="3"/>
      <c r="I2" s="11">
        <v>46163</v>
      </c>
      <c r="J2" s="12">
        <v>1</v>
      </c>
      <c r="K2" s="13"/>
      <c r="L2" s="13">
        <v>-20</v>
      </c>
      <c r="M2" t="s">
        <v>24</v>
      </c>
      <c r="N2" t="s">
        <v>25</v>
      </c>
      <c r="O2" t="s">
        <v>26</v>
      </c>
      <c r="P2">
        <v>465495</v>
      </c>
      <c r="Q2" s="14">
        <v>46175</v>
      </c>
      <c r="R2">
        <v>288224</v>
      </c>
      <c r="S2" t="s">
        <v>27</v>
      </c>
      <c r="T2" t="s">
        <v>28</v>
      </c>
    </row>
    <row r="3" spans="1:20" x14ac:dyDescent="0.25">
      <c r="A3" s="10" t="s">
        <v>20</v>
      </c>
      <c r="B3" s="11">
        <v>46168</v>
      </c>
      <c r="C3" s="3" t="s">
        <v>29</v>
      </c>
      <c r="D3" s="3" t="s">
        <v>30</v>
      </c>
      <c r="E3" s="3">
        <v>474147965</v>
      </c>
      <c r="F3" s="3" t="s">
        <v>31</v>
      </c>
      <c r="G3" s="3"/>
      <c r="H3" s="3"/>
      <c r="I3" s="11">
        <v>46165</v>
      </c>
      <c r="J3" s="12">
        <v>1</v>
      </c>
      <c r="K3" s="13"/>
      <c r="L3" s="13">
        <v>-20</v>
      </c>
      <c r="M3" t="s">
        <v>24</v>
      </c>
      <c r="N3" t="s">
        <v>25</v>
      </c>
      <c r="O3" t="s">
        <v>32</v>
      </c>
      <c r="P3">
        <v>465495</v>
      </c>
      <c r="Q3" s="14">
        <v>46175</v>
      </c>
      <c r="R3">
        <v>288224</v>
      </c>
      <c r="S3" t="s">
        <v>27</v>
      </c>
      <c r="T3" t="s">
        <v>28</v>
      </c>
    </row>
    <row r="4" spans="1:20" x14ac:dyDescent="0.25">
      <c r="A4" s="10" t="s">
        <v>20</v>
      </c>
      <c r="B4" s="11">
        <v>46171</v>
      </c>
      <c r="C4" s="3" t="s">
        <v>29</v>
      </c>
      <c r="D4" s="3" t="s">
        <v>33</v>
      </c>
      <c r="E4" s="3">
        <v>474496860</v>
      </c>
      <c r="F4" s="3" t="s">
        <v>34</v>
      </c>
      <c r="G4" s="3"/>
      <c r="H4" s="3"/>
      <c r="I4" s="11">
        <v>46170</v>
      </c>
      <c r="J4" s="12">
        <v>1</v>
      </c>
      <c r="K4" s="13"/>
      <c r="L4" s="13">
        <v>-20</v>
      </c>
      <c r="M4" t="s">
        <v>24</v>
      </c>
      <c r="N4" t="s">
        <v>25</v>
      </c>
      <c r="O4" t="s">
        <v>32</v>
      </c>
      <c r="P4">
        <v>465495</v>
      </c>
      <c r="Q4" s="14">
        <v>46175</v>
      </c>
      <c r="R4">
        <v>288224</v>
      </c>
      <c r="S4" t="s">
        <v>27</v>
      </c>
      <c r="T4" t="s">
        <v>28</v>
      </c>
    </row>
    <row r="15" spans="1:20" x14ac:dyDescent="0.25">
      <c r="M15" s="17" t="s">
        <v>35</v>
      </c>
      <c r="N15" t="s">
        <v>36</v>
      </c>
    </row>
    <row r="16" spans="1:20" x14ac:dyDescent="0.25">
      <c r="M16" s="15" t="s">
        <v>26</v>
      </c>
      <c r="N16" s="16">
        <v>-20</v>
      </c>
    </row>
    <row r="17" spans="13:14" x14ac:dyDescent="0.25">
      <c r="M17" s="15" t="s">
        <v>32</v>
      </c>
      <c r="N17" s="16">
        <v>-40</v>
      </c>
    </row>
    <row r="18" spans="13:14" x14ac:dyDescent="0.25">
      <c r="M18" s="15" t="s">
        <v>37</v>
      </c>
      <c r="N18" s="16">
        <v>-60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2026-06-04T03:09:13Z</dcterms:modified>
</cp:coreProperties>
</file>