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6" r:id="rId4"/>
  </pivotCaches>
</workbook>
</file>

<file path=xl/sharedStrings.xml><?xml version="1.0" encoding="utf-8"?>
<sst xmlns="http://schemas.openxmlformats.org/spreadsheetml/2006/main" count="166" uniqueCount="78">
  <si>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</si>
  <si>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</si>
  <si>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</si>
  <si>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</si>
  <si>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</si>
  <si>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</si>
  <si>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</si>
  <si>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</si>
  <si>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</si>
  <si>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</si>
  <si>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</si>
  <si>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</si>
  <si>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</si>
  <si>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</si>
  <si>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</si>
  <si>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</si>
  <si>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10002005485806</t>
  </si>
  <si>
    <t>CB2601084</t>
  </si>
  <si>
    <t>Mis-shipped</t>
  </si>
  <si>
    <t>MP40-6557</t>
  </si>
  <si>
    <t>CS652854574</t>
  </si>
  <si>
    <t>Memo: ""</t>
  </si>
  <si>
    <t>Desc: "Customer ordered 50" W x 95" L</t>
  </si>
  <si>
    <t>SD2</t>
  </si>
  <si>
    <t>WIN</t>
  </si>
  <si>
    <t xml:space="preserve">	287971</t>
  </si>
  <si>
    <t>Credit Deny</t>
  </si>
  <si>
    <t>C26006611</t>
  </si>
  <si>
    <t>Deduction Type: Mis-shipped
CR-1847413</t>
  </si>
  <si>
    <t>MP40-7911</t>
  </si>
  <si>
    <t>CS652051335</t>
  </si>
  <si>
    <t>Desc: "A refund was issued to the customer as they reported the wrong item was received. The deduction reflects the wholesale cost of the item</t>
  </si>
  <si>
    <t>Credit Accept</t>
  </si>
  <si>
    <t>C26006161</t>
  </si>
  <si>
    <t>Deduction Type: Mis-shipped</t>
  </si>
  <si>
    <t>ID31-2450</t>
  </si>
  <si>
    <t>CS652604536</t>
  </si>
  <si>
    <t>Desc: "The item is thinner than advertised. It's supposed to be 3" thick</t>
  </si>
  <si>
    <t>C26006278</t>
  </si>
  <si>
    <t>WF0112400848172</t>
  </si>
  <si>
    <t>CS652046197</t>
  </si>
  <si>
    <t>Desc: "A replacement unit was requested for the customer as they reported the wrong item was received. The deduction reflects the wholesale cost of the item</t>
  </si>
  <si>
    <t>SHET</t>
  </si>
  <si>
    <t>C26006616</t>
  </si>
  <si>
    <t>Mis Information</t>
  </si>
  <si>
    <t>MP40-7373</t>
  </si>
  <si>
    <t>CS652142485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</si>
  <si>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The curtains were not pre-assembled</t>
  </si>
  <si>
    <t>C26006487</t>
  </si>
  <si>
    <t>Deduction Type: Mis-Information</t>
  </si>
  <si>
    <t>MP10-7835</t>
  </si>
  <si>
    <t>CS652225427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</si>
  <si>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</si>
  <si>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ADUL</t>
  </si>
  <si>
    <t>C26006614</t>
  </si>
  <si>
    <t>Deduction Type: Mis-shipped
CR-1847421</t>
  </si>
  <si>
    <t>MP11-5366</t>
  </si>
  <si>
    <t>CS652312850</t>
  </si>
  <si>
    <t>Desc: "A refund was issued to the customer as the item received does not match the product description. Customer comments: It doesnâ€™t work with our type of mattress . The deduction reflects the wholesale cost of the item</t>
  </si>
  <si>
    <t>C26006149</t>
  </si>
  <si>
    <t>MPE10-634</t>
  </si>
  <si>
    <t>CS652021517</t>
  </si>
  <si>
    <t>C26006162</t>
  </si>
  <si>
    <t>WF0112400848174</t>
  </si>
  <si>
    <t>CS652362311</t>
  </si>
  <si>
    <t>C26006160</t>
  </si>
  <si>
    <t>WR14-1788</t>
  </si>
  <si>
    <t>CS652371813</t>
  </si>
  <si>
    <t>C26006773</t>
  </si>
  <si>
    <t>Deduction Type: Mis-shipped
CR-1852838</t>
  </si>
  <si>
    <t>II70-1319</t>
  </si>
  <si>
    <t>CS652176107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</si>
  <si>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The shower curtain i received doesn't look anything like the picture on your website ."</t>
  </si>
  <si>
    <t>BATH</t>
  </si>
  <si>
    <t>C26006486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</si>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</sst>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75.98405914352" createdVersion="4" refreshedVersion="4" minRefreshableVersion="3" recordCount="11">
  <cacheSource type="worksheet">
    <worksheetSource ref="A1:P1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5-29T00:00:00" maxDate="2026-05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4-29T00:00:00" maxDate="2026-05-02T00:00:00"/>
    </cacheField>
    <cacheField name="PO#" numFmtId="0">
      <sharedItems/>
    </cacheField>
    <cacheField name="Deducted Amt" numFmtId="44">
      <sharedItems containsSemiMixedTypes="0" containsString="0" containsNumber="1" minValue="-129.97999999999999" maxValue="-13.3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WIN"/>
        <s v="SHET"/>
        <s v="ADUL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s v="10002005485806"/>
    <d v="2026-05-29T00:00:00"/>
    <s v="CB2601084"/>
    <s v="Mis-shipped"/>
    <s v="MP40-6557"/>
    <d v="2026-05-01T00:00:00"/>
    <s v="CS652854574"/>
    <n v="-126.52"/>
    <s v="Memo: &quot;&quot;"/>
    <s v="Desc: &quot;Customer ordered 50&quot; W x 95&quot; L"/>
    <s v="SD2"/>
    <x v="0"/>
    <s v="_x0009_287971"/>
    <s v="Credit Deny"/>
    <s v="C26006611"/>
    <s v="Deduction Type: Mis-shipped_x000a__x000a_CR-1847413"/>
  </r>
  <r>
    <s v="10002005485806"/>
    <d v="2026-05-29T00:00:00"/>
    <s v="CB2601084"/>
    <s v="Mis-shipped"/>
    <s v="MP40-7911"/>
    <d v="2026-04-29T00:00:00"/>
    <s v="CS652051335"/>
    <n v="-34.47"/>
    <s v="Memo: &quot;&quot;"/>
    <s v="Desc: &quot;A refund was issued to the customer as they reported the wrong item was received. The deduction reflects the wholesale cost of the item"/>
    <s v="SD2"/>
    <x v="0"/>
    <s v="_x0009_287971"/>
    <s v="Credit Accept"/>
    <s v="C26006161"/>
    <s v="Deduction Type: Mis-shipped"/>
  </r>
  <r>
    <s v="10002005485806"/>
    <d v="2026-05-29T00:00:00"/>
    <s v="CB2601084"/>
    <s v="Mis-shipped"/>
    <s v="ID31-2450"/>
    <d v="2026-04-29T00:00:00"/>
    <s v="CS652604536"/>
    <n v="-37.42"/>
    <s v="Memo: &quot;&quot;"/>
    <s v="Desc: &quot;The item is thinner than advertised. It's supposed to be 3&quot; thick"/>
    <s v="SD2"/>
    <x v="0"/>
    <s v="_x0009_287971"/>
    <s v="Credit Accept"/>
    <s v="C26006278"/>
    <s v="Deduction Type: Mis-shipped"/>
  </r>
  <r>
    <s v="10002005485806"/>
    <d v="2026-05-29T00:00:00"/>
    <s v="CB2601084"/>
    <s v="Mis-shipped"/>
    <s v="WF0112400848172"/>
    <d v="2026-04-29T00:00:00"/>
    <s v="CS652046197"/>
    <n v="-19.18"/>
    <s v="Memo: &quot;&quot;"/>
    <s v="Desc: &quot;A replacement unit was requested for the customer as they reported the wrong item was received. The deduction reflects the wholesale cost of the item"/>
    <s v="SD2"/>
    <x v="1"/>
    <s v="_x0009_287971"/>
    <s v="Credit Accept"/>
    <s v="C26006616"/>
    <s v="Deduction Type: Mis-shipped"/>
  </r>
  <r>
    <s v="10002005485806"/>
    <d v="2026-05-29T00:00:00"/>
    <s v="CB2601084"/>
    <s v="Mis Information"/>
    <s v="MP40-7373"/>
    <d v="2026-04-29T00:00:00"/>
    <s v="CS652142485"/>
    <n v="-29.71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The curtains were not pre-assembled"/>
    <s v="SD2"/>
    <x v="0"/>
    <s v="_x0009_287971"/>
    <s v="Credit Accept"/>
    <s v="C26006487"/>
    <s v="Deduction Type: Mis-Information"/>
  </r>
  <r>
    <s v="10002005485806"/>
    <d v="2026-05-29T00:00:00"/>
    <s v="CB2601084"/>
    <s v="Mis-shipped"/>
    <s v="MP10-7835"/>
    <d v="2026-04-29T00:00:00"/>
    <s v="CS652225427"/>
    <n v="-89.02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2"/>
    <s v="_x0009_287971"/>
    <s v="Credit Deny"/>
    <s v="C26006614"/>
    <s v="Deduction Type: Mis-shipped_x000a__x000a_CR-1847421"/>
  </r>
  <r>
    <s v="10002005485806"/>
    <d v="2026-05-29T00:00:00"/>
    <s v="CB2601084"/>
    <s v="Mis Information"/>
    <s v="MP11-5366"/>
    <d v="2026-04-29T00:00:00"/>
    <s v="CS652312850"/>
    <n v="-13.3"/>
    <s v="Memo: &quot;&quot;"/>
    <s v="Desc: &quot;A refund was issued to the customer as the item received does not match the product description. Customer comments: It doesnâ€™t work with our type of mattress . The deduction reflects the wholesale cost of the item"/>
    <s v="SD2"/>
    <x v="2"/>
    <s v="_x0009_287971"/>
    <s v="Credit Accept"/>
    <s v="C26006149"/>
    <s v="Deduction Type: Mis-Information"/>
  </r>
  <r>
    <s v="10002005485806"/>
    <d v="2026-05-29T00:00:00"/>
    <s v="CB2601084"/>
    <s v="Mis-shipped"/>
    <s v="MPE10-634"/>
    <d v="2026-04-29T00:00:00"/>
    <s v="CS652021517"/>
    <n v="-99.2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2"/>
    <s v="_x0009_287971"/>
    <s v="Credit Accept"/>
    <s v="C26006162"/>
    <s v="Deduction Type: Mis-shipped"/>
  </r>
  <r>
    <s v="10002005485806"/>
    <d v="2026-05-29T00:00:00"/>
    <s v="CB2601084"/>
    <s v="Mis-shipped"/>
    <s v="WF0112400848174"/>
    <d v="2026-04-29T00:00:00"/>
    <s v="CS652362311"/>
    <n v="-23.43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s v="_x0009_287971"/>
    <s v="Credit Accept"/>
    <s v="C26006160"/>
    <s v="Deduction Type: Mis-shipped"/>
  </r>
  <r>
    <s v="10002005485806"/>
    <d v="2026-05-29T00:00:00"/>
    <s v="CB2601084"/>
    <s v="Mis-shipped"/>
    <s v="WR14-1788"/>
    <d v="2026-04-29T00:00:00"/>
    <s v="CS652371813"/>
    <n v="-129.97999999999999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2"/>
    <s v="_x0009_287971"/>
    <s v="Credit Deny"/>
    <s v="C26006773"/>
    <s v="Deduction Type: Mis-shipped_x000a__x000a_CR-1852838"/>
  </r>
  <r>
    <s v="10002005485806"/>
    <d v="2026-05-29T00:00:00"/>
    <s v="CB2601084"/>
    <s v="Mis Information"/>
    <s v="II70-1319"/>
    <d v="2026-04-29T00:00:00"/>
    <s v="CS652176107"/>
    <n v="-24.32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The shower curtain i received doesn't look anything like the picture on your website .&quot;"/>
    <s v="SD2"/>
    <x v="3"/>
    <s v="_x0009_287971"/>
    <s v="Credit Accept"/>
    <s v="C26006486"/>
    <s v="Deduction Type: Mis-Inform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7:H2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K29" sqref="K2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s="7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7" customFormat="1" x14ac:dyDescent="0.25">
      <c r="A2" s="5" t="s">
        <v>16</v>
      </c>
      <c r="B2" s="6">
        <v>46171</v>
      </c>
      <c r="C2" s="8" t="s">
        <v>17</v>
      </c>
      <c r="D2" s="8" t="s">
        <v>18</v>
      </c>
      <c r="E2" s="8" t="s">
        <v>19</v>
      </c>
      <c r="F2" s="9">
        <v>46143</v>
      </c>
      <c r="G2" s="8" t="s">
        <v>20</v>
      </c>
      <c r="H2" s="10">
        <v>-126.52</v>
      </c>
      <c r="I2" s="8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8" t="s">
        <v>26</v>
      </c>
      <c r="O2" s="8" t="s">
        <v>27</v>
      </c>
      <c r="P2" s="8" t="s">
        <v>28</v>
      </c>
    </row>
    <row r="3" spans="1:16" s="7" customFormat="1" x14ac:dyDescent="0.25">
      <c r="A3" s="5" t="s">
        <v>16</v>
      </c>
      <c r="B3" s="6">
        <v>46171</v>
      </c>
      <c r="C3" s="8" t="s">
        <v>17</v>
      </c>
      <c r="D3" s="8" t="s">
        <v>18</v>
      </c>
      <c r="E3" s="8" t="s">
        <v>29</v>
      </c>
      <c r="F3" s="9">
        <v>46141</v>
      </c>
      <c r="G3" s="8" t="s">
        <v>30</v>
      </c>
      <c r="H3" s="10">
        <v>-34.47</v>
      </c>
      <c r="I3" s="8" t="s">
        <v>21</v>
      </c>
      <c r="J3" s="8" t="s">
        <v>31</v>
      </c>
      <c r="K3" s="8" t="s">
        <v>23</v>
      </c>
      <c r="L3" s="8" t="s">
        <v>24</v>
      </c>
      <c r="M3" s="8" t="s">
        <v>25</v>
      </c>
      <c r="N3" s="8" t="s">
        <v>32</v>
      </c>
      <c r="O3" s="8" t="s">
        <v>33</v>
      </c>
      <c r="P3" s="8" t="s">
        <v>34</v>
      </c>
    </row>
    <row r="4" spans="1:16" s="7" customFormat="1" x14ac:dyDescent="0.25">
      <c r="A4" s="5" t="s">
        <v>16</v>
      </c>
      <c r="B4" s="6">
        <v>46171</v>
      </c>
      <c r="C4" s="8" t="s">
        <v>17</v>
      </c>
      <c r="D4" s="8" t="s">
        <v>18</v>
      </c>
      <c r="E4" s="8" t="s">
        <v>35</v>
      </c>
      <c r="F4" s="9">
        <v>46141</v>
      </c>
      <c r="G4" s="8" t="s">
        <v>36</v>
      </c>
      <c r="H4" s="10">
        <v>-37.42</v>
      </c>
      <c r="I4" s="8" t="s">
        <v>21</v>
      </c>
      <c r="J4" s="8" t="s">
        <v>37</v>
      </c>
      <c r="K4" s="8" t="s">
        <v>23</v>
      </c>
      <c r="L4" s="8" t="s">
        <v>24</v>
      </c>
      <c r="M4" s="8" t="s">
        <v>25</v>
      </c>
      <c r="N4" s="8" t="s">
        <v>32</v>
      </c>
      <c r="O4" s="8" t="s">
        <v>38</v>
      </c>
      <c r="P4" s="8" t="s">
        <v>34</v>
      </c>
    </row>
    <row r="5" spans="1:16" s="7" customFormat="1" x14ac:dyDescent="0.25">
      <c r="A5" s="5" t="s">
        <v>16</v>
      </c>
      <c r="B5" s="6">
        <v>46171</v>
      </c>
      <c r="C5" s="8" t="s">
        <v>17</v>
      </c>
      <c r="D5" s="8" t="s">
        <v>18</v>
      </c>
      <c r="E5" s="8" t="s">
        <v>39</v>
      </c>
      <c r="F5" s="9">
        <v>46141</v>
      </c>
      <c r="G5" s="8" t="s">
        <v>40</v>
      </c>
      <c r="H5" s="10">
        <v>-19.18</v>
      </c>
      <c r="I5" s="8" t="s">
        <v>21</v>
      </c>
      <c r="J5" s="8" t="s">
        <v>41</v>
      </c>
      <c r="K5" s="8" t="s">
        <v>23</v>
      </c>
      <c r="L5" s="8" t="s">
        <v>42</v>
      </c>
      <c r="M5" s="8" t="s">
        <v>25</v>
      </c>
      <c r="N5" s="8" t="s">
        <v>32</v>
      </c>
      <c r="O5" s="8" t="s">
        <v>43</v>
      </c>
      <c r="P5" s="8" t="s">
        <v>34</v>
      </c>
    </row>
    <row r="6" spans="1:16" s="7" customFormat="1" x14ac:dyDescent="0.25">
      <c r="A6" s="5" t="s">
        <v>16</v>
      </c>
      <c r="B6" s="6">
        <v>46171</v>
      </c>
      <c r="C6" s="8" t="s">
        <v>17</v>
      </c>
      <c r="D6" s="8" t="s">
        <v>44</v>
      </c>
      <c r="E6" s="8" t="s">
        <v>45</v>
      </c>
      <c r="F6" s="9">
        <v>46141</v>
      </c>
      <c r="G6" s="8" t="s">
        <v>46</v>
      </c>
      <c r="H6" s="10">
        <v>-29.71</v>
      </c>
      <c r="I6" s="8" t="s">
        <v>21</v>
      </c>
      <c r="J6" s="8" t="s">
        <v>47</v>
      </c>
      <c r="K6" s="8" t="s">
        <v>23</v>
      </c>
      <c r="L6" s="8" t="s">
        <v>24</v>
      </c>
      <c r="M6" s="8" t="s">
        <v>25</v>
      </c>
      <c r="N6" s="8" t="s">
        <v>32</v>
      </c>
      <c r="O6" s="8" t="s">
        <v>48</v>
      </c>
      <c r="P6" s="8" t="s">
        <v>49</v>
      </c>
    </row>
    <row r="7" spans="1:16" s="7" customFormat="1" x14ac:dyDescent="0.25">
      <c r="A7" s="5" t="s">
        <v>16</v>
      </c>
      <c r="B7" s="6">
        <v>46171</v>
      </c>
      <c r="C7" s="8" t="s">
        <v>17</v>
      </c>
      <c r="D7" s="8" t="s">
        <v>18</v>
      </c>
      <c r="E7" s="8" t="s">
        <v>50</v>
      </c>
      <c r="F7" s="9">
        <v>46141</v>
      </c>
      <c r="G7" s="8" t="s">
        <v>51</v>
      </c>
      <c r="H7" s="10">
        <v>-89.02</v>
      </c>
      <c r="I7" s="8" t="s">
        <v>21</v>
      </c>
      <c r="J7" s="8" t="s">
        <v>52</v>
      </c>
      <c r="K7" s="8" t="s">
        <v>23</v>
      </c>
      <c r="L7" s="8" t="s">
        <v>53</v>
      </c>
      <c r="M7" s="8" t="s">
        <v>25</v>
      </c>
      <c r="N7" s="8" t="s">
        <v>26</v>
      </c>
      <c r="O7" s="8" t="s">
        <v>54</v>
      </c>
      <c r="P7" s="8" t="s">
        <v>55</v>
      </c>
    </row>
    <row r="8" spans="1:16" s="7" customFormat="1" x14ac:dyDescent="0.25">
      <c r="A8" s="5" t="s">
        <v>16</v>
      </c>
      <c r="B8" s="6">
        <v>46171</v>
      </c>
      <c r="C8" s="8" t="s">
        <v>17</v>
      </c>
      <c r="D8" s="8" t="s">
        <v>44</v>
      </c>
      <c r="E8" s="8" t="s">
        <v>56</v>
      </c>
      <c r="F8" s="9">
        <v>46141</v>
      </c>
      <c r="G8" s="8" t="s">
        <v>57</v>
      </c>
      <c r="H8" s="10">
        <v>-13.3</v>
      </c>
      <c r="I8" s="8" t="s">
        <v>21</v>
      </c>
      <c r="J8" s="8" t="s">
        <v>58</v>
      </c>
      <c r="K8" s="8" t="s">
        <v>23</v>
      </c>
      <c r="L8" s="8" t="s">
        <v>53</v>
      </c>
      <c r="M8" s="8" t="s">
        <v>25</v>
      </c>
      <c r="N8" s="8" t="s">
        <v>32</v>
      </c>
      <c r="O8" s="8" t="s">
        <v>59</v>
      </c>
      <c r="P8" s="8" t="s">
        <v>49</v>
      </c>
    </row>
    <row r="9" spans="1:16" s="7" customFormat="1" x14ac:dyDescent="0.25">
      <c r="A9" s="5" t="s">
        <v>16</v>
      </c>
      <c r="B9" s="6">
        <v>46171</v>
      </c>
      <c r="C9" s="8" t="s">
        <v>17</v>
      </c>
      <c r="D9" s="8" t="s">
        <v>18</v>
      </c>
      <c r="E9" s="8" t="s">
        <v>60</v>
      </c>
      <c r="F9" s="9">
        <v>46141</v>
      </c>
      <c r="G9" s="8" t="s">
        <v>61</v>
      </c>
      <c r="H9" s="10">
        <v>-99.2</v>
      </c>
      <c r="I9" s="8" t="s">
        <v>21</v>
      </c>
      <c r="J9" s="8" t="s">
        <v>52</v>
      </c>
      <c r="K9" s="8" t="s">
        <v>23</v>
      </c>
      <c r="L9" s="8" t="s">
        <v>53</v>
      </c>
      <c r="M9" s="8" t="s">
        <v>25</v>
      </c>
      <c r="N9" s="8" t="s">
        <v>32</v>
      </c>
      <c r="O9" s="8" t="s">
        <v>62</v>
      </c>
      <c r="P9" s="8" t="s">
        <v>34</v>
      </c>
    </row>
    <row r="10" spans="1:16" s="7" customFormat="1" x14ac:dyDescent="0.25">
      <c r="A10" s="5" t="s">
        <v>16</v>
      </c>
      <c r="B10" s="6">
        <v>46171</v>
      </c>
      <c r="C10" s="8" t="s">
        <v>17</v>
      </c>
      <c r="D10" s="8" t="s">
        <v>18</v>
      </c>
      <c r="E10" s="8" t="s">
        <v>63</v>
      </c>
      <c r="F10" s="9">
        <v>46141</v>
      </c>
      <c r="G10" s="8" t="s">
        <v>64</v>
      </c>
      <c r="H10" s="10">
        <v>-23.43</v>
      </c>
      <c r="I10" s="8" t="s">
        <v>21</v>
      </c>
      <c r="J10" s="8" t="s">
        <v>52</v>
      </c>
      <c r="K10" s="8" t="s">
        <v>23</v>
      </c>
      <c r="L10" s="8" t="s">
        <v>42</v>
      </c>
      <c r="M10" s="8" t="s">
        <v>25</v>
      </c>
      <c r="N10" s="8" t="s">
        <v>32</v>
      </c>
      <c r="O10" s="8" t="s">
        <v>65</v>
      </c>
      <c r="P10" s="8" t="s">
        <v>34</v>
      </c>
    </row>
    <row r="11" spans="1:16" s="7" customFormat="1" x14ac:dyDescent="0.25">
      <c r="A11" s="5" t="s">
        <v>16</v>
      </c>
      <c r="B11" s="6">
        <v>46171</v>
      </c>
      <c r="C11" s="8" t="s">
        <v>17</v>
      </c>
      <c r="D11" s="8" t="s">
        <v>18</v>
      </c>
      <c r="E11" s="8" t="s">
        <v>66</v>
      </c>
      <c r="F11" s="9">
        <v>46141</v>
      </c>
      <c r="G11" s="8" t="s">
        <v>67</v>
      </c>
      <c r="H11" s="10">
        <v>-129.97999999999999</v>
      </c>
      <c r="I11" s="8" t="s">
        <v>21</v>
      </c>
      <c r="J11" s="8" t="s">
        <v>52</v>
      </c>
      <c r="K11" s="8" t="s">
        <v>23</v>
      </c>
      <c r="L11" s="8" t="s">
        <v>53</v>
      </c>
      <c r="M11" s="8" t="s">
        <v>25</v>
      </c>
      <c r="N11" s="8" t="s">
        <v>26</v>
      </c>
      <c r="O11" s="8" t="s">
        <v>68</v>
      </c>
      <c r="P11" s="8" t="s">
        <v>69</v>
      </c>
    </row>
    <row r="12" spans="1:16" s="7" customFormat="1" x14ac:dyDescent="0.25">
      <c r="A12" s="5" t="s">
        <v>16</v>
      </c>
      <c r="B12" s="6">
        <v>46171</v>
      </c>
      <c r="C12" s="8" t="s">
        <v>17</v>
      </c>
      <c r="D12" s="8" t="s">
        <v>44</v>
      </c>
      <c r="E12" s="8" t="s">
        <v>70</v>
      </c>
      <c r="F12" s="9">
        <v>46141</v>
      </c>
      <c r="G12" s="8" t="s">
        <v>71</v>
      </c>
      <c r="H12" s="10">
        <v>-24.32</v>
      </c>
      <c r="I12" s="8" t="s">
        <v>21</v>
      </c>
      <c r="J12" s="8" t="s">
        <v>72</v>
      </c>
      <c r="K12" s="8" t="s">
        <v>23</v>
      </c>
      <c r="L12" s="8" t="s">
        <v>73</v>
      </c>
      <c r="M12" s="8" t="s">
        <v>25</v>
      </c>
      <c r="N12" s="8" t="s">
        <v>32</v>
      </c>
      <c r="O12" s="8" t="s">
        <v>74</v>
      </c>
      <c r="P12" s="8" t="s">
        <v>49</v>
      </c>
    </row>
    <row r="17" spans="7:8" x14ac:dyDescent="0.25">
      <c r="G17" s="13" t="s">
        <v>75</v>
      </c>
      <c r="H17" t="s">
        <v>76</v>
      </c>
    </row>
    <row r="18" spans="7:8" x14ac:dyDescent="0.25">
      <c r="G18" s="11" t="s">
        <v>24</v>
      </c>
      <c r="H18" s="12">
        <v>-228.12000000000003</v>
      </c>
    </row>
    <row r="19" spans="7:8" x14ac:dyDescent="0.25">
      <c r="G19" s="11" t="s">
        <v>42</v>
      </c>
      <c r="H19" s="12">
        <v>-42.61</v>
      </c>
    </row>
    <row r="20" spans="7:8" x14ac:dyDescent="0.25">
      <c r="G20" s="11" t="s">
        <v>53</v>
      </c>
      <c r="H20" s="12">
        <v>-331.5</v>
      </c>
    </row>
    <row r="21" spans="7:8" x14ac:dyDescent="0.25">
      <c r="G21" s="11" t="s">
        <v>73</v>
      </c>
      <c r="H21" s="12">
        <v>-24.32</v>
      </c>
    </row>
    <row r="22" spans="7:8" x14ac:dyDescent="0.25">
      <c r="G22" s="11" t="s">
        <v>77</v>
      </c>
      <c r="H22" s="12">
        <v>-626.55000000000007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2026-06-03T06:37:03Z</dcterms:modified>
</cp:coreProperties>
</file>