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hidePivotFieldList="1" defaultThemeVersion="124226"/>
  <xr:revisionPtr revIDLastSave="0" documentId="13_ncr:1_{D54B43AC-E97C-410A-BF3A-1473268D5543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Sheet1!$U$1:$Y$46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<sst xmlns="http://schemas.openxmlformats.org/spreadsheetml/2006/main" count="455" uniqueCount="142">
  <si>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</si>
  <si>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</si>
  <si>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</si>
  <si>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</si>
  <si>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</si>
  <si>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</si>
  <si>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</si>
  <si>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</si>
  <si>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</si>
  <si>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</si>
  <si>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</si>
  <si>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</si>
  <si>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</si>
  <si>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</si>
  <si>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</si>
  <si>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</si>
  <si>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</si>
  <si>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</si>
  <si>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</si>
  <si>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</si>
  <si>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</si>
  <si>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- 468637092 - 23403828-000-004 - 29 Day(s)</t>
  </si>
  <si>
    <t>114980655-1</t>
  </si>
  <si>
    <t>LATE</t>
  </si>
  <si>
    <t>SD2</t>
  </si>
  <si>
    <t>SHET</t>
  </si>
  <si>
    <t>MAY'2026</t>
  </si>
  <si>
    <t>CB2600904</t>
  </si>
  <si>
    <t>Late Order Fees - 468677299 - 19670280-000-008 - 29 Day(s)</t>
  </si>
  <si>
    <t>114994626-1</t>
  </si>
  <si>
    <t>BATH</t>
  </si>
  <si>
    <t>Late Order Fees - 469238023 - 34316125-000-014 - 12 Day(s)</t>
  </si>
  <si>
    <t>115187363-1</t>
  </si>
  <si>
    <t>Late Order Fees - 469667215 - 15854488-000-016 - 2 Day(s)</t>
  </si>
  <si>
    <t>115419297-1</t>
  </si>
  <si>
    <t>ADUL</t>
  </si>
  <si>
    <t>Late Order Fees - 469865548 - 26979163-000-002 - 2 Day(s)</t>
  </si>
  <si>
    <t>115417841-1</t>
  </si>
  <si>
    <t>Late Order Fees - 469883100 - 19399395-000-028 - 2 Day(s)</t>
  </si>
  <si>
    <t>115417632-1</t>
  </si>
  <si>
    <t>Late Order Fees - 469886053 - 27160728-000-000 - 2 Day(s)</t>
  </si>
  <si>
    <t>115418661-1</t>
  </si>
  <si>
    <t>Late Order Fees - 469886839 - 34316125-000-049 - 2 Day(s)</t>
  </si>
  <si>
    <t>115419053-2</t>
  </si>
  <si>
    <t>Late Order Fees - 469886849 - 19399395-000-024 - 2 Day(s)</t>
  </si>
  <si>
    <t>115419054-1</t>
  </si>
  <si>
    <t>Late Order Fees - 469886849 - 19399395-000-025 - 2 Day(s)</t>
  </si>
  <si>
    <t>Late Order Fees - 469886849 - 19399395-000-030 - 2 Day(s)</t>
  </si>
  <si>
    <t>Late Order Fees - 469886849 - 19399395-000-035 - 2 Day(s)</t>
  </si>
  <si>
    <t>Late Order Fees - 469888065 - 36696387-000-001 - 2 Day(s)</t>
  </si>
  <si>
    <t>115419493-1</t>
  </si>
  <si>
    <t>BLK</t>
  </si>
  <si>
    <t>Late Order Fees - 469888461 - 15217213-000-000 - 2 Day(s)</t>
  </si>
  <si>
    <t>115419680-1</t>
  </si>
  <si>
    <t>Late Order Fees - 469890060 - 19399395-000-005 - 2 Day(s)</t>
  </si>
  <si>
    <t>115422498-1</t>
  </si>
  <si>
    <t>Late Order Fees - 469890562 - 23671247-000-004 - 2 Day(s)</t>
  </si>
  <si>
    <t>115420377-1</t>
  </si>
  <si>
    <t>Late Order Fees - 469890707 - 37289195-000-002 - 2 Day(s)</t>
  </si>
  <si>
    <t>115420213-1</t>
  </si>
  <si>
    <t>HHL</t>
  </si>
  <si>
    <t>Late Order Fees - 469892121 - 18016481-000-004 - 2 Day(s)</t>
  </si>
  <si>
    <t>115420856-1</t>
  </si>
  <si>
    <t>Late Order Fees - 469893224 - 46753668-000-004 - 2 Day(s)</t>
  </si>
  <si>
    <t>115421296-1</t>
  </si>
  <si>
    <t>Late Order Fees - 469893660 - 42657016-000-003 - 2 Day(s)</t>
  </si>
  <si>
    <t>115421508-1</t>
  </si>
  <si>
    <t>BASI</t>
  </si>
  <si>
    <t>Late Order Fees - 469894555 - 14348532-000-000 - 2 Day(s)</t>
  </si>
  <si>
    <t>115421915-1</t>
  </si>
  <si>
    <t>Late Order Fees - 469894555 - 34316125-000-006 - 2 Day(s)</t>
  </si>
  <si>
    <t>Late Order Fees - 469894555 - 34316125-000-008 - 2 Day(s)</t>
  </si>
  <si>
    <t>Late Order Fees - 469894804 - 26979163-000-002 - 2 Day(s)</t>
  </si>
  <si>
    <t>115426236-1</t>
  </si>
  <si>
    <t>Late Order Fees - 469896769 - 14605962-000-014 - 2 Day(s)</t>
  </si>
  <si>
    <t>115422585-1</t>
  </si>
  <si>
    <t>Late Order Fees - 469898461 - 16119937-000-001 - 2 Day(s)</t>
  </si>
  <si>
    <t>115423003-1</t>
  </si>
  <si>
    <t>Late Order Fees - 469899693 - 19462540-000-087 - 2 Day(s)</t>
  </si>
  <si>
    <t>115423530-1</t>
  </si>
  <si>
    <t>Late Order Fees - 469899700 - 39607760-000-001 - 2 Day(s)</t>
  </si>
  <si>
    <t>115423554-1</t>
  </si>
  <si>
    <t>Late Order Fees - 469899700 - 39607760-000-002 - 2 Day(s)</t>
  </si>
  <si>
    <t>Late Order Fees - 469901418 - 43762085-000-000 - 2 Day(s)</t>
  </si>
  <si>
    <t>115424048-1</t>
  </si>
  <si>
    <t>Late Order Fees - 469905187 - 22701898-000-000 - 2 Day(s)</t>
  </si>
  <si>
    <t>115425877-1</t>
  </si>
  <si>
    <t>Late Order Fees - 469905574 - 42618483-000-003 - 2 Day(s)</t>
  </si>
  <si>
    <t>115425645-1</t>
  </si>
  <si>
    <t>Late Order Fees - 469909906 - 43762085-000-000 - 2 Day(s)</t>
  </si>
  <si>
    <t>115427100-1</t>
  </si>
  <si>
    <t>Late Order Fees - 469911964 - 16659779-000-002 - 2 Day(s)</t>
  </si>
  <si>
    <t>115427862-1</t>
  </si>
  <si>
    <t>Late Order Fees - 469912446 - 14605965-000-001 - 2 Day(s)</t>
  </si>
  <si>
    <t>115427927-1</t>
  </si>
  <si>
    <t>Row Labels</t>
  </si>
  <si>
    <t>Sum of Total</t>
  </si>
  <si>
    <t>Grand Total</t>
  </si>
  <si>
    <t>1Z59A1W1YW07797758</t>
  </si>
  <si>
    <t>1Z59A1W10336798156</t>
  </si>
  <si>
    <t>1Z59A1W1YW08025133</t>
  </si>
  <si>
    <t>888982831370</t>
  </si>
  <si>
    <t>888982764325</t>
  </si>
  <si>
    <t>889040281499</t>
  </si>
  <si>
    <t>888982796169</t>
  </si>
  <si>
    <t>889040064630</t>
  </si>
  <si>
    <t>889039469879</t>
  </si>
  <si>
    <t>888982736071</t>
  </si>
  <si>
    <t>888982735400</t>
  </si>
  <si>
    <t>889040442041</t>
  </si>
  <si>
    <t>888982756901</t>
  </si>
  <si>
    <t>888982746109</t>
  </si>
  <si>
    <t>889040740297</t>
  </si>
  <si>
    <t>889039196430</t>
  </si>
  <si>
    <t>888982793950</t>
  </si>
  <si>
    <t>889039132174</t>
  </si>
  <si>
    <t>888982800831</t>
  </si>
  <si>
    <t>888982819760</t>
  </si>
  <si>
    <t>888982831646</t>
  </si>
  <si>
    <t>888982910824</t>
  </si>
  <si>
    <t>889040570309</t>
  </si>
  <si>
    <t>888982747539</t>
  </si>
  <si>
    <t>888982906203</t>
  </si>
  <si>
    <t>888982789410</t>
  </si>
  <si>
    <t>889042427960</t>
  </si>
  <si>
    <t>888982748009</t>
  </si>
  <si>
    <t>888982749093</t>
  </si>
  <si>
    <t>UPS</t>
  </si>
  <si>
    <t>FedEx</t>
  </si>
  <si>
    <t>Received</t>
  </si>
  <si>
    <t>Carrier</t>
  </si>
  <si>
    <t>ASN</t>
  </si>
  <si>
    <t>Trailer</t>
  </si>
  <si>
    <t>First Scan</t>
  </si>
  <si>
    <t>BN-25316</t>
  </si>
  <si>
    <t>888941</t>
  </si>
  <si>
    <t/>
  </si>
  <si>
    <t>CSN/PTLZ180302</t>
  </si>
  <si>
    <t>569612</t>
  </si>
  <si>
    <t>DENIED - WH shipped and carrier scan on time</t>
  </si>
  <si>
    <t>VALID - Late carrier scan</t>
  </si>
  <si>
    <t>DENIED - Late carrier scan due to FedEx losing trailer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</si>
</sst>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mm/dd/yyyy"/>
    <numFmt numFmtId="165" formatCode="m/d/yy\ h:mm;@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1" fillId="4" borderId="2" xfId="0" applyFont="1" applyFill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0" fillId="0" borderId="0" xfId="0" applyNumberFormat="1"/>
    <xf numFmtId="0" fontId="0" fillId="5" borderId="0" xfId="0" applyFill="1"/>
  </cellXfs>
  <cellStyles count="3">
    <cellStyle name="Comma 2 2" xfId="1" xr:uid="{00000000-0005-0000-0000-000000000000}"/>
    <cellStyle name="Normal" xfId="0" builtinId="0"/>
    <cellStyle name="Normal 101" xfId="2" xr:uid="{00000000-0005-0000-0000-000002000000}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148.973144097225" createdVersion="4" refreshedVersion="4" minRefreshableVersion="3" recordCount="35" xr:uid="{00000000-000A-0000-FFFF-FFFF10000000}">
  <cacheSource type="worksheet">
    <worksheetSource ref="A1:T36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3-31T00:00:00" maxDate="2026-04-01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8637092" maxValue="469912446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145" maxValue="-10"/>
    </cacheField>
    <cacheField name="Reason" numFmtId="0">
      <sharedItems/>
    </cacheField>
    <cacheField name="Location" numFmtId="0">
      <sharedItems/>
    </cacheField>
    <cacheField name="Division" numFmtId="0">
      <sharedItems count="6">
        <s v="SHET"/>
        <s v="BATH"/>
        <s v="ADUL"/>
        <s v="BLK"/>
        <s v="HHL"/>
        <s v="BASI"/>
      </sharedItems>
    </cacheField>
    <cacheField name="Check #" numFmtId="0">
      <sharedItems containsSemiMixedTypes="0" containsString="0" containsNumber="1" containsInteger="1" minValue="460471" maxValue="460471"/>
    </cacheField>
    <cacheField name="Check Date" numFmtId="14">
      <sharedItems containsSemiMixedTypes="0" containsNonDate="0" containsDate="1" containsString="0" minDate="2026-05-04T00:00:00" maxDate="2026-05-05T00:00:00"/>
    </cacheField>
    <cacheField name="AR#" numFmtId="0">
      <sharedItems containsSemiMixedTypes="0" containsString="0" containsNumber="1" containsInteger="1" minValue="285631" maxValue="285631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">
  <r>
    <s v="Adjustments"/>
    <d v="2026-03-31T00:00:00"/>
    <m/>
    <s v="Late Order Fees - 468637092 - 23403828-000-004 - 29 Day(s)"/>
    <n v="468637092"/>
    <s v="114980655-1"/>
    <m/>
    <m/>
    <m/>
    <m/>
    <m/>
    <n v="-145"/>
    <s v="LATE"/>
    <s v="SD2"/>
    <x v="0"/>
    <n v="460471"/>
    <d v="2026-05-04T00:00:00"/>
    <n v="285631"/>
    <s v="MAY'2026"/>
    <s v="CB2600904"/>
  </r>
  <r>
    <s v="Adjustments"/>
    <d v="2026-03-31T00:00:00"/>
    <m/>
    <s v="Late Order Fees - 468677299 - 19670280-000-008 - 29 Day(s)"/>
    <n v="468677299"/>
    <s v="114994626-1"/>
    <m/>
    <m/>
    <m/>
    <m/>
    <m/>
    <n v="-145"/>
    <s v="LATE"/>
    <s v="SD2"/>
    <x v="1"/>
    <n v="460471"/>
    <d v="2026-05-04T00:00:00"/>
    <n v="285631"/>
    <s v="MAY'2026"/>
    <s v="CB2600904"/>
  </r>
  <r>
    <s v="Adjustments"/>
    <d v="2026-03-31T00:00:00"/>
    <m/>
    <s v="Late Order Fees - 469238023 - 34316125-000-014 - 12 Day(s)"/>
    <n v="469238023"/>
    <s v="115187363-1"/>
    <m/>
    <m/>
    <m/>
    <m/>
    <m/>
    <n v="-60"/>
    <s v="LATE"/>
    <s v="SD2"/>
    <x v="1"/>
    <n v="460471"/>
    <d v="2026-05-04T00:00:00"/>
    <n v="285631"/>
    <s v="MAY'2026"/>
    <s v="CB2600904"/>
  </r>
  <r>
    <s v="Adjustments"/>
    <d v="2026-03-31T00:00:00"/>
    <m/>
    <s v="Late Order Fees - 469667215 - 15854488-000-016 - 2 Day(s)"/>
    <n v="469667215"/>
    <s v="115419297-1"/>
    <m/>
    <m/>
    <m/>
    <m/>
    <m/>
    <n v="-10"/>
    <s v="LATE"/>
    <s v="SD2"/>
    <x v="2"/>
    <n v="460471"/>
    <d v="2026-05-04T00:00:00"/>
    <n v="285631"/>
    <s v="MAY'2026"/>
    <s v="CB2600904"/>
  </r>
  <r>
    <s v="Adjustments"/>
    <d v="2026-03-31T00:00:00"/>
    <m/>
    <s v="Late Order Fees - 469865548 - 26979163-000-002 - 2 Day(s)"/>
    <n v="469865548"/>
    <s v="115417841-1"/>
    <m/>
    <m/>
    <m/>
    <m/>
    <m/>
    <n v="-10"/>
    <s v="LATE"/>
    <s v="SD2"/>
    <x v="2"/>
    <n v="460471"/>
    <d v="2026-05-04T00:00:00"/>
    <n v="285631"/>
    <s v="MAY'2026"/>
    <s v="CB2600904"/>
  </r>
  <r>
    <s v="Adjustments"/>
    <d v="2026-03-31T00:00:00"/>
    <m/>
    <s v="Late Order Fees - 469883100 - 19399395-000-028 - 2 Day(s)"/>
    <n v="469883100"/>
    <s v="115417632-1"/>
    <m/>
    <m/>
    <m/>
    <m/>
    <m/>
    <n v="-10"/>
    <s v="LATE"/>
    <s v="SD2"/>
    <x v="1"/>
    <n v="460471"/>
    <d v="2026-05-04T00:00:00"/>
    <n v="285631"/>
    <s v="MAY'2026"/>
    <s v="CB2600904"/>
  </r>
  <r>
    <s v="Adjustments"/>
    <d v="2026-03-31T00:00:00"/>
    <m/>
    <s v="Late Order Fees - 469886053 - 27160728-000-000 - 2 Day(s)"/>
    <n v="469886053"/>
    <s v="115418661-1"/>
    <m/>
    <m/>
    <m/>
    <m/>
    <m/>
    <n v="-10"/>
    <s v="LATE"/>
    <s v="SD2"/>
    <x v="2"/>
    <n v="460471"/>
    <d v="2026-05-04T00:00:00"/>
    <n v="285631"/>
    <s v="MAY'2026"/>
    <s v="CB2600904"/>
  </r>
  <r>
    <s v="Adjustments"/>
    <d v="2026-03-31T00:00:00"/>
    <m/>
    <s v="Late Order Fees - 469886839 - 34316125-000-049 - 2 Day(s)"/>
    <n v="469886839"/>
    <s v="115419053-2"/>
    <m/>
    <m/>
    <m/>
    <m/>
    <m/>
    <n v="-10"/>
    <s v="LATE"/>
    <s v="SD2"/>
    <x v="1"/>
    <n v="460471"/>
    <d v="2026-05-04T00:00:00"/>
    <n v="285631"/>
    <s v="MAY'2026"/>
    <s v="CB2600904"/>
  </r>
  <r>
    <s v="Adjustments"/>
    <d v="2026-03-31T00:00:00"/>
    <m/>
    <s v="Late Order Fees - 469886849 - 19399395-000-024 - 2 Day(s)"/>
    <n v="469886849"/>
    <s v="115419054-1"/>
    <m/>
    <m/>
    <m/>
    <m/>
    <m/>
    <n v="-10"/>
    <s v="LATE"/>
    <s v="SD2"/>
    <x v="1"/>
    <n v="460471"/>
    <d v="2026-05-04T00:00:00"/>
    <n v="285631"/>
    <s v="MAY'2026"/>
    <s v="CB2600904"/>
  </r>
  <r>
    <s v="Adjustments"/>
    <d v="2026-03-31T00:00:00"/>
    <m/>
    <s v="Late Order Fees - 469886849 - 19399395-000-025 - 2 Day(s)"/>
    <n v="469886849"/>
    <s v="115419054-1"/>
    <m/>
    <m/>
    <m/>
    <m/>
    <m/>
    <n v="-10"/>
    <s v="LATE"/>
    <s v="SD2"/>
    <x v="1"/>
    <n v="460471"/>
    <d v="2026-05-04T00:00:00"/>
    <n v="285631"/>
    <s v="MAY'2026"/>
    <s v="CB2600904"/>
  </r>
  <r>
    <s v="Adjustments"/>
    <d v="2026-03-31T00:00:00"/>
    <m/>
    <s v="Late Order Fees - 469886849 - 19399395-000-030 - 2 Day(s)"/>
    <n v="469886849"/>
    <s v="115419054-1"/>
    <m/>
    <m/>
    <m/>
    <m/>
    <m/>
    <n v="-10"/>
    <s v="LATE"/>
    <s v="SD2"/>
    <x v="1"/>
    <n v="460471"/>
    <d v="2026-05-04T00:00:00"/>
    <n v="285631"/>
    <s v="MAY'2026"/>
    <s v="CB2600904"/>
  </r>
  <r>
    <s v="Adjustments"/>
    <d v="2026-03-31T00:00:00"/>
    <m/>
    <s v="Late Order Fees - 469886849 - 19399395-000-035 - 2 Day(s)"/>
    <n v="469886849"/>
    <s v="115419054-1"/>
    <m/>
    <m/>
    <m/>
    <m/>
    <m/>
    <n v="-10"/>
    <s v="LATE"/>
    <s v="SD2"/>
    <x v="1"/>
    <n v="460471"/>
    <d v="2026-05-04T00:00:00"/>
    <n v="285631"/>
    <s v="MAY'2026"/>
    <s v="CB2600904"/>
  </r>
  <r>
    <s v="Adjustments"/>
    <d v="2026-03-31T00:00:00"/>
    <m/>
    <s v="Late Order Fees - 469888065 - 36696387-000-001 - 2 Day(s)"/>
    <n v="469888065"/>
    <s v="115419493-1"/>
    <m/>
    <m/>
    <m/>
    <m/>
    <m/>
    <n v="-10"/>
    <s v="LATE"/>
    <s v="SD2"/>
    <x v="3"/>
    <n v="460471"/>
    <d v="2026-05-04T00:00:00"/>
    <n v="285631"/>
    <s v="MAY'2026"/>
    <s v="CB2600904"/>
  </r>
  <r>
    <s v="Adjustments"/>
    <d v="2026-03-31T00:00:00"/>
    <m/>
    <s v="Late Order Fees - 469888461 - 15217213-000-000 - 2 Day(s)"/>
    <n v="469888461"/>
    <s v="115419680-1"/>
    <m/>
    <m/>
    <m/>
    <m/>
    <m/>
    <n v="-10"/>
    <s v="LATE"/>
    <s v="SD2"/>
    <x v="2"/>
    <n v="460471"/>
    <d v="2026-05-04T00:00:00"/>
    <n v="285631"/>
    <s v="MAY'2026"/>
    <s v="CB2600904"/>
  </r>
  <r>
    <s v="Adjustments"/>
    <d v="2026-03-31T00:00:00"/>
    <m/>
    <s v="Late Order Fees - 469890060 - 19399395-000-005 - 2 Day(s)"/>
    <n v="469890060"/>
    <s v="115422498-1"/>
    <m/>
    <m/>
    <m/>
    <m/>
    <m/>
    <n v="-10"/>
    <s v="LATE"/>
    <s v="SD2"/>
    <x v="1"/>
    <n v="460471"/>
    <d v="2026-05-04T00:00:00"/>
    <n v="285631"/>
    <s v="MAY'2026"/>
    <s v="CB2600904"/>
  </r>
  <r>
    <s v="Adjustments"/>
    <d v="2026-03-31T00:00:00"/>
    <m/>
    <s v="Late Order Fees - 469890562 - 23671247-000-004 - 2 Day(s)"/>
    <n v="469890562"/>
    <s v="115420377-1"/>
    <m/>
    <m/>
    <m/>
    <m/>
    <m/>
    <n v="-10"/>
    <s v="LATE"/>
    <s v="SD2"/>
    <x v="2"/>
    <n v="460471"/>
    <d v="2026-05-04T00:00:00"/>
    <n v="285631"/>
    <s v="MAY'2026"/>
    <s v="CB2600904"/>
  </r>
  <r>
    <s v="Adjustments"/>
    <d v="2026-03-31T00:00:00"/>
    <m/>
    <s v="Late Order Fees - 469890707 - 37289195-000-002 - 2 Day(s)"/>
    <n v="469890707"/>
    <s v="115420213-1"/>
    <m/>
    <m/>
    <m/>
    <m/>
    <m/>
    <n v="-10"/>
    <s v="LATE"/>
    <s v="SD2"/>
    <x v="4"/>
    <n v="460471"/>
    <d v="2026-05-04T00:00:00"/>
    <n v="285631"/>
    <s v="MAY'2026"/>
    <s v="CB2600904"/>
  </r>
  <r>
    <s v="Adjustments"/>
    <d v="2026-03-31T00:00:00"/>
    <m/>
    <s v="Late Order Fees - 469892121 - 18016481-000-004 - 2 Day(s)"/>
    <n v="469892121"/>
    <s v="115420856-1"/>
    <m/>
    <m/>
    <m/>
    <m/>
    <m/>
    <n v="-10"/>
    <s v="LATE"/>
    <s v="SD2"/>
    <x v="1"/>
    <n v="460471"/>
    <d v="2026-05-04T00:00:00"/>
    <n v="285631"/>
    <s v="MAY'2026"/>
    <s v="CB2600904"/>
  </r>
  <r>
    <s v="Adjustments"/>
    <d v="2026-03-31T00:00:00"/>
    <m/>
    <s v="Late Order Fees - 469893224 - 46753668-000-004 - 2 Day(s)"/>
    <n v="469893224"/>
    <s v="115421296-1"/>
    <m/>
    <m/>
    <m/>
    <m/>
    <m/>
    <n v="-10"/>
    <s v="LATE"/>
    <s v="SD2"/>
    <x v="1"/>
    <n v="460471"/>
    <d v="2026-05-04T00:00:00"/>
    <n v="285631"/>
    <s v="MAY'2026"/>
    <s v="CB2600904"/>
  </r>
  <r>
    <s v="Adjustments"/>
    <d v="2026-03-31T00:00:00"/>
    <m/>
    <s v="Late Order Fees - 469893660 - 42657016-000-003 - 2 Day(s)"/>
    <n v="469893660"/>
    <s v="115421508-1"/>
    <m/>
    <m/>
    <m/>
    <m/>
    <m/>
    <n v="-10"/>
    <s v="LATE"/>
    <s v="SD2"/>
    <x v="5"/>
    <n v="460471"/>
    <d v="2026-05-04T00:00:00"/>
    <n v="285631"/>
    <s v="MAY'2026"/>
    <s v="CB2600904"/>
  </r>
  <r>
    <s v="Adjustments"/>
    <d v="2026-03-31T00:00:00"/>
    <m/>
    <s v="Late Order Fees - 469894555 - 14348532-000-000 - 2 Day(s)"/>
    <n v="469894555"/>
    <s v="115421915-1"/>
    <m/>
    <m/>
    <m/>
    <m/>
    <m/>
    <n v="-10"/>
    <s v="LATE"/>
    <s v="SD2"/>
    <x v="1"/>
    <n v="460471"/>
    <d v="2026-05-04T00:00:00"/>
    <n v="285631"/>
    <s v="MAY'2026"/>
    <s v="CB2600904"/>
  </r>
  <r>
    <s v="Adjustments"/>
    <d v="2026-03-31T00:00:00"/>
    <m/>
    <s v="Late Order Fees - 469894555 - 34316125-000-006 - 2 Day(s)"/>
    <n v="469894555"/>
    <s v="115421915-1"/>
    <m/>
    <m/>
    <m/>
    <m/>
    <m/>
    <n v="-10"/>
    <s v="LATE"/>
    <s v="SD2"/>
    <x v="1"/>
    <n v="460471"/>
    <d v="2026-05-04T00:00:00"/>
    <n v="285631"/>
    <s v="MAY'2026"/>
    <s v="CB2600904"/>
  </r>
  <r>
    <s v="Adjustments"/>
    <d v="2026-03-31T00:00:00"/>
    <m/>
    <s v="Late Order Fees - 469894555 - 34316125-000-008 - 2 Day(s)"/>
    <n v="469894555"/>
    <s v="115421915-1"/>
    <m/>
    <m/>
    <m/>
    <m/>
    <m/>
    <n v="-10"/>
    <s v="LATE"/>
    <s v="SD2"/>
    <x v="1"/>
    <n v="460471"/>
    <d v="2026-05-04T00:00:00"/>
    <n v="285631"/>
    <s v="MAY'2026"/>
    <s v="CB2600904"/>
  </r>
  <r>
    <s v="Adjustments"/>
    <d v="2026-03-31T00:00:00"/>
    <m/>
    <s v="Late Order Fees - 469894804 - 26979163-000-002 - 2 Day(s)"/>
    <n v="469894804"/>
    <s v="115426236-1"/>
    <m/>
    <m/>
    <m/>
    <m/>
    <m/>
    <n v="-10"/>
    <s v="LATE"/>
    <s v="SD2"/>
    <x v="2"/>
    <n v="460471"/>
    <d v="2026-05-04T00:00:00"/>
    <n v="285631"/>
    <s v="MAY'2026"/>
    <s v="CB2600904"/>
  </r>
  <r>
    <s v="Adjustments"/>
    <d v="2026-03-31T00:00:00"/>
    <m/>
    <s v="Late Order Fees - 469896769 - 14605962-000-014 - 2 Day(s)"/>
    <n v="469896769"/>
    <s v="115422585-1"/>
    <m/>
    <m/>
    <m/>
    <m/>
    <m/>
    <n v="-10"/>
    <s v="LATE"/>
    <s v="SD2"/>
    <x v="2"/>
    <n v="460471"/>
    <d v="2026-05-04T00:00:00"/>
    <n v="285631"/>
    <s v="MAY'2026"/>
    <s v="CB2600904"/>
  </r>
  <r>
    <s v="Adjustments"/>
    <d v="2026-03-31T00:00:00"/>
    <m/>
    <s v="Late Order Fees - 469898461 - 16119937-000-001 - 2 Day(s)"/>
    <n v="469898461"/>
    <s v="115423003-1"/>
    <m/>
    <m/>
    <m/>
    <m/>
    <m/>
    <n v="-10"/>
    <s v="LATE"/>
    <s v="SD2"/>
    <x v="2"/>
    <n v="460471"/>
    <d v="2026-05-04T00:00:00"/>
    <n v="285631"/>
    <s v="MAY'2026"/>
    <s v="CB2600904"/>
  </r>
  <r>
    <s v="Adjustments"/>
    <d v="2026-03-31T00:00:00"/>
    <m/>
    <s v="Late Order Fees - 469899693 - 19462540-000-087 - 2 Day(s)"/>
    <n v="469899693"/>
    <s v="115423530-1"/>
    <m/>
    <m/>
    <m/>
    <m/>
    <m/>
    <n v="-10"/>
    <s v="LATE"/>
    <s v="SD2"/>
    <x v="0"/>
    <n v="460471"/>
    <d v="2026-05-04T00:00:00"/>
    <n v="285631"/>
    <s v="MAY'2026"/>
    <s v="CB2600904"/>
  </r>
  <r>
    <s v="Adjustments"/>
    <d v="2026-03-31T00:00:00"/>
    <m/>
    <s v="Late Order Fees - 469899700 - 39607760-000-001 - 2 Day(s)"/>
    <n v="469899700"/>
    <s v="115423554-1"/>
    <m/>
    <m/>
    <m/>
    <m/>
    <m/>
    <n v="-10"/>
    <s v="LATE"/>
    <s v="SD2"/>
    <x v="1"/>
    <n v="460471"/>
    <d v="2026-05-04T00:00:00"/>
    <n v="285631"/>
    <s v="MAY'2026"/>
    <s v="CB2600904"/>
  </r>
  <r>
    <s v="Adjustments"/>
    <d v="2026-03-31T00:00:00"/>
    <m/>
    <s v="Late Order Fees - 469899700 - 39607760-000-002 - 2 Day(s)"/>
    <n v="469899700"/>
    <s v="115423554-1"/>
    <m/>
    <m/>
    <m/>
    <m/>
    <m/>
    <n v="-10"/>
    <s v="LATE"/>
    <s v="SD2"/>
    <x v="1"/>
    <n v="460471"/>
    <d v="2026-05-04T00:00:00"/>
    <n v="285631"/>
    <s v="MAY'2026"/>
    <s v="CB2600904"/>
  </r>
  <r>
    <s v="Adjustments"/>
    <d v="2026-03-31T00:00:00"/>
    <m/>
    <s v="Late Order Fees - 469901418 - 43762085-000-000 - 2 Day(s)"/>
    <n v="469901418"/>
    <s v="115424048-1"/>
    <m/>
    <m/>
    <m/>
    <m/>
    <m/>
    <n v="-10"/>
    <s v="LATE"/>
    <s v="SD2"/>
    <x v="1"/>
    <n v="460471"/>
    <d v="2026-05-04T00:00:00"/>
    <n v="285631"/>
    <s v="MAY'2026"/>
    <s v="CB2600904"/>
  </r>
  <r>
    <s v="Adjustments"/>
    <d v="2026-03-31T00:00:00"/>
    <m/>
    <s v="Late Order Fees - 469905187 - 22701898-000-000 - 2 Day(s)"/>
    <n v="469905187"/>
    <s v="115425877-1"/>
    <m/>
    <m/>
    <m/>
    <m/>
    <m/>
    <n v="-10"/>
    <s v="LATE"/>
    <s v="SD2"/>
    <x v="2"/>
    <n v="460471"/>
    <d v="2026-05-04T00:00:00"/>
    <n v="285631"/>
    <s v="MAY'2026"/>
    <s v="CB2600904"/>
  </r>
  <r>
    <s v="Adjustments"/>
    <d v="2026-03-31T00:00:00"/>
    <m/>
    <s v="Late Order Fees - 469905574 - 42618483-000-003 - 2 Day(s)"/>
    <n v="469905574"/>
    <s v="115425645-1"/>
    <m/>
    <m/>
    <m/>
    <m/>
    <m/>
    <n v="-10"/>
    <s v="LATE"/>
    <s v="SD2"/>
    <x v="3"/>
    <n v="460471"/>
    <d v="2026-05-04T00:00:00"/>
    <n v="285631"/>
    <s v="MAY'2026"/>
    <s v="CB2600904"/>
  </r>
  <r>
    <s v="Adjustments"/>
    <d v="2026-03-31T00:00:00"/>
    <m/>
    <s v="Late Order Fees - 469909906 - 43762085-000-000 - 2 Day(s)"/>
    <n v="469909906"/>
    <s v="115427100-1"/>
    <m/>
    <m/>
    <m/>
    <m/>
    <m/>
    <n v="-10"/>
    <s v="LATE"/>
    <s v="SD2"/>
    <x v="1"/>
    <n v="460471"/>
    <d v="2026-05-04T00:00:00"/>
    <n v="285631"/>
    <s v="MAY'2026"/>
    <s v="CB2600904"/>
  </r>
  <r>
    <s v="Adjustments"/>
    <d v="2026-03-31T00:00:00"/>
    <m/>
    <s v="Late Order Fees - 469911964 - 16659779-000-002 - 2 Day(s)"/>
    <n v="469911964"/>
    <s v="115427862-1"/>
    <m/>
    <m/>
    <m/>
    <m/>
    <m/>
    <n v="-10"/>
    <s v="LATE"/>
    <s v="SD2"/>
    <x v="3"/>
    <n v="460471"/>
    <d v="2026-05-04T00:00:00"/>
    <n v="285631"/>
    <s v="MAY'2026"/>
    <s v="CB2600904"/>
  </r>
  <r>
    <s v="Adjustments"/>
    <d v="2026-03-31T00:00:00"/>
    <m/>
    <s v="Late Order Fees - 469912446 - 14605965-000-001 - 2 Day(s)"/>
    <n v="469912446"/>
    <s v="115427927-1"/>
    <m/>
    <m/>
    <m/>
    <m/>
    <m/>
    <n v="-10"/>
    <s v="LATE"/>
    <s v="SD2"/>
    <x v="2"/>
    <n v="460471"/>
    <d v="2026-05-04T00:00:00"/>
    <n v="285631"/>
    <s v="MAY'2026"/>
    <s v="CB26009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6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O39:P46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7">
        <item x="2"/>
        <item x="5"/>
        <item x="3"/>
        <item x="4"/>
        <item x="1"/>
        <item x="0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0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6"/>
  <sheetViews>
    <sheetView tabSelected="1" topLeftCell="I19" workbookViewId="0">
      <selection activeCell="X41" sqref="X41"/>
    </sheetView>
  </sheetViews>
  <sheetFormatPr defaultRowHeight="14.5" x14ac:dyDescent="0.35"/>
  <cols>
    <col min="7" max="7" width="17" bestFit="1" customWidth="1"/>
    <col min="20" max="20" width="12.1796875" bestFit="1" customWidth="1"/>
    <col min="22" max="22" width="12.453125" style="20" bestFit="1" customWidth="1"/>
    <col min="23" max="23" width="13.1796875" style="20" bestFit="1" customWidth="1"/>
    <col min="24" max="24" width="12.453125" style="20" bestFit="1" customWidth="1"/>
    <col min="25" max="25" width="12" bestFit="1" customWidth="1"/>
  </cols>
  <sheetData>
    <row r="1" spans="1:26" s="9" customFormat="1" ht="13.5" customHeight="1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18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  <c r="U1" s="9" t="s">
        <v>130</v>
      </c>
      <c r="V1" s="19" t="s">
        <v>129</v>
      </c>
      <c r="W1" s="19" t="s">
        <v>131</v>
      </c>
      <c r="X1" s="19" t="s">
        <v>133</v>
      </c>
      <c r="Y1" s="9" t="s">
        <v>132</v>
      </c>
    </row>
    <row r="2" spans="1:26" x14ac:dyDescent="0.35">
      <c r="A2" s="10" t="s">
        <v>20</v>
      </c>
      <c r="B2" s="11">
        <v>46112</v>
      </c>
      <c r="C2" s="3"/>
      <c r="D2" s="3" t="s">
        <v>21</v>
      </c>
      <c r="E2" s="3">
        <v>468637092</v>
      </c>
      <c r="F2" s="3" t="s">
        <v>22</v>
      </c>
      <c r="G2" s="3" t="s">
        <v>98</v>
      </c>
      <c r="H2" s="3"/>
      <c r="I2" s="11"/>
      <c r="J2" s="12"/>
      <c r="K2" s="13"/>
      <c r="L2" s="13">
        <v>-145</v>
      </c>
      <c r="M2" t="s">
        <v>23</v>
      </c>
      <c r="N2" t="s">
        <v>24</v>
      </c>
      <c r="O2" t="s">
        <v>25</v>
      </c>
      <c r="P2">
        <v>460471</v>
      </c>
      <c r="Q2" s="14">
        <v>46146</v>
      </c>
      <c r="R2">
        <v>285631</v>
      </c>
      <c r="S2" t="s">
        <v>26</v>
      </c>
      <c r="T2" t="s">
        <v>27</v>
      </c>
      <c r="U2" t="s">
        <v>127</v>
      </c>
      <c r="V2" s="20">
        <v>46046.841898148101</v>
      </c>
      <c r="W2" s="20">
        <v>46049.513946759304</v>
      </c>
      <c r="X2" s="20">
        <v>46050.449965277803</v>
      </c>
      <c r="Y2" t="s">
        <v>134</v>
      </c>
      <c r="Z2" t="s">
        <v>139</v>
      </c>
    </row>
    <row r="3" spans="1:26" x14ac:dyDescent="0.35">
      <c r="A3" s="10" t="s">
        <v>20</v>
      </c>
      <c r="B3" s="11">
        <v>46112</v>
      </c>
      <c r="C3" s="3"/>
      <c r="D3" s="3" t="s">
        <v>28</v>
      </c>
      <c r="E3" s="3">
        <v>468677299</v>
      </c>
      <c r="F3" s="3" t="s">
        <v>29</v>
      </c>
      <c r="G3" s="3" t="s">
        <v>99</v>
      </c>
      <c r="H3" s="3"/>
      <c r="I3" s="11"/>
      <c r="J3" s="12"/>
      <c r="K3" s="13"/>
      <c r="L3" s="13">
        <v>-145</v>
      </c>
      <c r="M3" t="s">
        <v>23</v>
      </c>
      <c r="N3" t="s">
        <v>24</v>
      </c>
      <c r="O3" t="s">
        <v>30</v>
      </c>
      <c r="P3">
        <v>460471</v>
      </c>
      <c r="Q3" s="14">
        <v>46146</v>
      </c>
      <c r="R3">
        <v>285631</v>
      </c>
      <c r="S3" t="s">
        <v>26</v>
      </c>
      <c r="T3" t="s">
        <v>27</v>
      </c>
      <c r="U3" t="s">
        <v>127</v>
      </c>
      <c r="V3" s="20">
        <v>46047.657812500001</v>
      </c>
      <c r="W3" s="20">
        <v>46049.395914351902</v>
      </c>
      <c r="X3" s="20" t="s">
        <v>136</v>
      </c>
      <c r="Y3" t="s">
        <v>135</v>
      </c>
      <c r="Z3" t="s">
        <v>140</v>
      </c>
    </row>
    <row r="4" spans="1:26" x14ac:dyDescent="0.35">
      <c r="A4" s="10" t="s">
        <v>20</v>
      </c>
      <c r="B4" s="11">
        <v>46112</v>
      </c>
      <c r="C4" s="3"/>
      <c r="D4" s="3" t="s">
        <v>31</v>
      </c>
      <c r="E4" s="3">
        <v>469238023</v>
      </c>
      <c r="F4" s="3" t="s">
        <v>32</v>
      </c>
      <c r="G4" s="3" t="s">
        <v>100</v>
      </c>
      <c r="H4" s="3"/>
      <c r="I4" s="11"/>
      <c r="J4" s="12"/>
      <c r="K4" s="13"/>
      <c r="L4" s="13">
        <v>-60</v>
      </c>
      <c r="M4" t="s">
        <v>23</v>
      </c>
      <c r="N4" t="s">
        <v>24</v>
      </c>
      <c r="O4" t="s">
        <v>30</v>
      </c>
      <c r="P4">
        <v>460471</v>
      </c>
      <c r="Q4" s="14">
        <v>46146</v>
      </c>
      <c r="R4">
        <v>285631</v>
      </c>
      <c r="S4" t="s">
        <v>26</v>
      </c>
      <c r="T4" t="s">
        <v>27</v>
      </c>
      <c r="U4" t="s">
        <v>127</v>
      </c>
      <c r="V4" s="20">
        <v>46060.446006944403</v>
      </c>
      <c r="W4" s="20">
        <v>46063.504675925898</v>
      </c>
      <c r="X4" s="20">
        <v>46086.7961111111</v>
      </c>
      <c r="Y4" t="s">
        <v>137</v>
      </c>
      <c r="Z4" t="s">
        <v>140</v>
      </c>
    </row>
    <row r="5" spans="1:26" x14ac:dyDescent="0.35">
      <c r="A5" s="10" t="s">
        <v>20</v>
      </c>
      <c r="B5" s="11">
        <v>46112</v>
      </c>
      <c r="C5" s="3"/>
      <c r="D5" s="3" t="s">
        <v>33</v>
      </c>
      <c r="E5" s="3">
        <v>469667215</v>
      </c>
      <c r="F5" s="3" t="s">
        <v>34</v>
      </c>
      <c r="G5" s="3" t="s">
        <v>101</v>
      </c>
      <c r="H5" s="3"/>
      <c r="I5" s="11"/>
      <c r="J5" s="12"/>
      <c r="K5" s="13"/>
      <c r="L5" s="13">
        <v>-10</v>
      </c>
      <c r="M5" t="s">
        <v>23</v>
      </c>
      <c r="N5" t="s">
        <v>24</v>
      </c>
      <c r="O5" t="s">
        <v>35</v>
      </c>
      <c r="P5">
        <v>460471</v>
      </c>
      <c r="Q5" s="14">
        <v>46146</v>
      </c>
      <c r="R5">
        <v>285631</v>
      </c>
      <c r="S5" t="s">
        <v>26</v>
      </c>
      <c r="T5" t="s">
        <v>27</v>
      </c>
      <c r="U5" t="s">
        <v>128</v>
      </c>
      <c r="V5" s="20">
        <v>46073.523657407401</v>
      </c>
      <c r="W5" s="20">
        <v>46076.476944444403</v>
      </c>
      <c r="X5" s="20">
        <v>46084</v>
      </c>
      <c r="Y5" s="21" t="s">
        <v>138</v>
      </c>
      <c r="Z5" t="s">
        <v>141</v>
      </c>
    </row>
    <row r="6" spans="1:26" x14ac:dyDescent="0.35">
      <c r="A6" s="10" t="s">
        <v>20</v>
      </c>
      <c r="B6" s="11">
        <v>46112</v>
      </c>
      <c r="C6" s="3"/>
      <c r="D6" s="3" t="s">
        <v>36</v>
      </c>
      <c r="E6" s="3">
        <v>469865548</v>
      </c>
      <c r="F6" s="3" t="s">
        <v>37</v>
      </c>
      <c r="G6" s="3" t="s">
        <v>102</v>
      </c>
      <c r="H6" s="3"/>
      <c r="I6" s="11"/>
      <c r="J6" s="12"/>
      <c r="K6" s="13"/>
      <c r="L6" s="13">
        <v>-10</v>
      </c>
      <c r="M6" t="s">
        <v>23</v>
      </c>
      <c r="N6" t="s">
        <v>24</v>
      </c>
      <c r="O6" t="s">
        <v>35</v>
      </c>
      <c r="P6">
        <v>460471</v>
      </c>
      <c r="Q6" s="14">
        <v>46146</v>
      </c>
      <c r="R6">
        <v>285631</v>
      </c>
      <c r="S6" t="s">
        <v>26</v>
      </c>
      <c r="T6" t="s">
        <v>27</v>
      </c>
      <c r="U6" t="s">
        <v>128</v>
      </c>
      <c r="V6" s="20">
        <v>46073.463472222204</v>
      </c>
      <c r="W6" s="20">
        <v>46078.312071759297</v>
      </c>
      <c r="X6" s="20">
        <v>46084</v>
      </c>
      <c r="Y6" s="21" t="s">
        <v>138</v>
      </c>
      <c r="Z6" t="s">
        <v>141</v>
      </c>
    </row>
    <row r="7" spans="1:26" x14ac:dyDescent="0.35">
      <c r="A7" s="10" t="s">
        <v>20</v>
      </c>
      <c r="B7" s="11">
        <v>46112</v>
      </c>
      <c r="C7" s="3"/>
      <c r="D7" s="3" t="s">
        <v>38</v>
      </c>
      <c r="E7" s="3">
        <v>469883100</v>
      </c>
      <c r="F7" s="3" t="s">
        <v>39</v>
      </c>
      <c r="G7" s="3" t="s">
        <v>103</v>
      </c>
      <c r="H7" s="3"/>
      <c r="I7" s="11"/>
      <c r="J7" s="12"/>
      <c r="K7" s="13"/>
      <c r="L7" s="13">
        <v>-10</v>
      </c>
      <c r="M7" t="s">
        <v>23</v>
      </c>
      <c r="N7" t="s">
        <v>24</v>
      </c>
      <c r="O7" t="s">
        <v>30</v>
      </c>
      <c r="P7">
        <v>460471</v>
      </c>
      <c r="Q7" s="14">
        <v>46146</v>
      </c>
      <c r="R7">
        <v>285631</v>
      </c>
      <c r="S7" t="s">
        <v>26</v>
      </c>
      <c r="T7" t="s">
        <v>27</v>
      </c>
      <c r="U7" t="s">
        <v>128</v>
      </c>
      <c r="V7" s="20">
        <v>46073.452939814801</v>
      </c>
      <c r="W7" s="20">
        <v>46077.494525463</v>
      </c>
      <c r="X7" s="20">
        <v>46084</v>
      </c>
      <c r="Y7" s="21" t="s">
        <v>138</v>
      </c>
      <c r="Z7" t="s">
        <v>141</v>
      </c>
    </row>
    <row r="8" spans="1:26" x14ac:dyDescent="0.35">
      <c r="A8" s="10" t="s">
        <v>20</v>
      </c>
      <c r="B8" s="11">
        <v>46112</v>
      </c>
      <c r="C8" s="3"/>
      <c r="D8" s="3" t="s">
        <v>40</v>
      </c>
      <c r="E8" s="3">
        <v>469886053</v>
      </c>
      <c r="F8" s="3" t="s">
        <v>41</v>
      </c>
      <c r="G8" s="3" t="s">
        <v>104</v>
      </c>
      <c r="H8" s="3"/>
      <c r="I8" s="11"/>
      <c r="J8" s="12"/>
      <c r="K8" s="13"/>
      <c r="L8" s="13">
        <v>-10</v>
      </c>
      <c r="M8" t="s">
        <v>23</v>
      </c>
      <c r="N8" t="s">
        <v>24</v>
      </c>
      <c r="O8" t="s">
        <v>35</v>
      </c>
      <c r="P8">
        <v>460471</v>
      </c>
      <c r="Q8" s="14">
        <v>46146</v>
      </c>
      <c r="R8">
        <v>285631</v>
      </c>
      <c r="S8" t="s">
        <v>26</v>
      </c>
      <c r="T8" t="s">
        <v>27</v>
      </c>
      <c r="U8" t="s">
        <v>128</v>
      </c>
      <c r="V8" s="20">
        <v>46073.498194444401</v>
      </c>
      <c r="W8" s="20">
        <v>46077.246215277803</v>
      </c>
      <c r="X8" s="20">
        <v>46084</v>
      </c>
      <c r="Y8" s="21" t="s">
        <v>138</v>
      </c>
      <c r="Z8" t="s">
        <v>141</v>
      </c>
    </row>
    <row r="9" spans="1:26" x14ac:dyDescent="0.35">
      <c r="A9" s="10" t="s">
        <v>20</v>
      </c>
      <c r="B9" s="11">
        <v>46112</v>
      </c>
      <c r="C9" s="3"/>
      <c r="D9" s="3" t="s">
        <v>42</v>
      </c>
      <c r="E9" s="3">
        <v>469886839</v>
      </c>
      <c r="F9" s="3" t="s">
        <v>43</v>
      </c>
      <c r="G9" s="3" t="s">
        <v>105</v>
      </c>
      <c r="H9" s="3"/>
      <c r="I9" s="11"/>
      <c r="J9" s="12"/>
      <c r="K9" s="13"/>
      <c r="L9" s="13">
        <v>-10</v>
      </c>
      <c r="M9" t="s">
        <v>23</v>
      </c>
      <c r="N9" t="s">
        <v>24</v>
      </c>
      <c r="O9" t="s">
        <v>30</v>
      </c>
      <c r="P9">
        <v>460471</v>
      </c>
      <c r="Q9" s="14">
        <v>46146</v>
      </c>
      <c r="R9">
        <v>285631</v>
      </c>
      <c r="S9" t="s">
        <v>26</v>
      </c>
      <c r="T9" t="s">
        <v>27</v>
      </c>
      <c r="U9" t="s">
        <v>128</v>
      </c>
      <c r="V9" s="20">
        <v>46073.515439814801</v>
      </c>
      <c r="W9" s="20">
        <v>46077.494513888902</v>
      </c>
      <c r="X9" s="20">
        <v>46084</v>
      </c>
      <c r="Y9" s="21" t="s">
        <v>138</v>
      </c>
      <c r="Z9" t="s">
        <v>141</v>
      </c>
    </row>
    <row r="10" spans="1:26" x14ac:dyDescent="0.35">
      <c r="A10" s="10" t="s">
        <v>20</v>
      </c>
      <c r="B10" s="11">
        <v>46112</v>
      </c>
      <c r="C10" s="3"/>
      <c r="D10" s="3" t="s">
        <v>44</v>
      </c>
      <c r="E10" s="3">
        <v>469886849</v>
      </c>
      <c r="F10" s="3" t="s">
        <v>45</v>
      </c>
      <c r="G10" s="3" t="s">
        <v>106</v>
      </c>
      <c r="H10" s="3"/>
      <c r="I10" s="11"/>
      <c r="J10" s="12"/>
      <c r="K10" s="13"/>
      <c r="L10" s="13">
        <v>-10</v>
      </c>
      <c r="M10" t="s">
        <v>23</v>
      </c>
      <c r="N10" t="s">
        <v>24</v>
      </c>
      <c r="O10" t="s">
        <v>30</v>
      </c>
      <c r="P10">
        <v>460471</v>
      </c>
      <c r="Q10" s="14">
        <v>46146</v>
      </c>
      <c r="R10">
        <v>285631</v>
      </c>
      <c r="S10" t="s">
        <v>26</v>
      </c>
      <c r="T10" t="s">
        <v>27</v>
      </c>
      <c r="U10" t="s">
        <v>128</v>
      </c>
      <c r="V10" s="20">
        <v>46073.515462962998</v>
      </c>
      <c r="W10" s="20">
        <v>46077.479884259301</v>
      </c>
      <c r="X10" s="20">
        <v>46084</v>
      </c>
      <c r="Y10" s="21" t="s">
        <v>138</v>
      </c>
      <c r="Z10" t="s">
        <v>141</v>
      </c>
    </row>
    <row r="11" spans="1:26" x14ac:dyDescent="0.35">
      <c r="A11" s="10" t="s">
        <v>20</v>
      </c>
      <c r="B11" s="11">
        <v>46112</v>
      </c>
      <c r="C11" s="3"/>
      <c r="D11" s="3" t="s">
        <v>46</v>
      </c>
      <c r="E11" s="3">
        <v>469886849</v>
      </c>
      <c r="F11" s="3" t="s">
        <v>45</v>
      </c>
      <c r="G11" s="3" t="s">
        <v>106</v>
      </c>
      <c r="H11" s="3"/>
      <c r="I11" s="11"/>
      <c r="J11" s="12"/>
      <c r="K11" s="13"/>
      <c r="L11" s="13">
        <v>-10</v>
      </c>
      <c r="M11" t="s">
        <v>23</v>
      </c>
      <c r="N11" t="s">
        <v>24</v>
      </c>
      <c r="O11" t="s">
        <v>30</v>
      </c>
      <c r="P11">
        <v>460471</v>
      </c>
      <c r="Q11" s="14">
        <v>46146</v>
      </c>
      <c r="R11">
        <v>285631</v>
      </c>
      <c r="S11" t="s">
        <v>26</v>
      </c>
      <c r="T11" t="s">
        <v>27</v>
      </c>
      <c r="U11" t="s">
        <v>128</v>
      </c>
      <c r="V11" s="20">
        <v>46073.515462962998</v>
      </c>
      <c r="W11" s="20">
        <v>46077.479884259301</v>
      </c>
      <c r="X11" s="20">
        <v>46084</v>
      </c>
      <c r="Y11" s="21" t="s">
        <v>138</v>
      </c>
      <c r="Z11" t="s">
        <v>141</v>
      </c>
    </row>
    <row r="12" spans="1:26" x14ac:dyDescent="0.35">
      <c r="A12" s="10" t="s">
        <v>20</v>
      </c>
      <c r="B12" s="11">
        <v>46112</v>
      </c>
      <c r="C12" s="3"/>
      <c r="D12" s="3" t="s">
        <v>47</v>
      </c>
      <c r="E12" s="3">
        <v>469886849</v>
      </c>
      <c r="F12" s="3" t="s">
        <v>45</v>
      </c>
      <c r="G12" s="3" t="s">
        <v>106</v>
      </c>
      <c r="H12" s="3"/>
      <c r="I12" s="11"/>
      <c r="J12" s="12"/>
      <c r="K12" s="13"/>
      <c r="L12" s="13">
        <v>-10</v>
      </c>
      <c r="M12" t="s">
        <v>23</v>
      </c>
      <c r="N12" t="s">
        <v>24</v>
      </c>
      <c r="O12" t="s">
        <v>30</v>
      </c>
      <c r="P12">
        <v>460471</v>
      </c>
      <c r="Q12" s="14">
        <v>46146</v>
      </c>
      <c r="R12">
        <v>285631</v>
      </c>
      <c r="S12" t="s">
        <v>26</v>
      </c>
      <c r="T12" t="s">
        <v>27</v>
      </c>
      <c r="U12" t="s">
        <v>128</v>
      </c>
      <c r="V12" s="20">
        <v>46073.515462962998</v>
      </c>
      <c r="W12" s="20">
        <v>46077.479884259301</v>
      </c>
      <c r="X12" s="20">
        <v>46084</v>
      </c>
      <c r="Y12" s="21" t="s">
        <v>138</v>
      </c>
      <c r="Z12" t="s">
        <v>141</v>
      </c>
    </row>
    <row r="13" spans="1:26" x14ac:dyDescent="0.35">
      <c r="A13" s="10" t="s">
        <v>20</v>
      </c>
      <c r="B13" s="11">
        <v>46112</v>
      </c>
      <c r="C13" s="3"/>
      <c r="D13" s="3" t="s">
        <v>48</v>
      </c>
      <c r="E13" s="3">
        <v>469886849</v>
      </c>
      <c r="F13" s="3" t="s">
        <v>45</v>
      </c>
      <c r="G13" s="3" t="s">
        <v>106</v>
      </c>
      <c r="H13" s="3"/>
      <c r="I13" s="11"/>
      <c r="J13" s="12"/>
      <c r="K13" s="13"/>
      <c r="L13" s="13">
        <v>-10</v>
      </c>
      <c r="M13" t="s">
        <v>23</v>
      </c>
      <c r="N13" t="s">
        <v>24</v>
      </c>
      <c r="O13" t="s">
        <v>30</v>
      </c>
      <c r="P13">
        <v>460471</v>
      </c>
      <c r="Q13" s="14">
        <v>46146</v>
      </c>
      <c r="R13">
        <v>285631</v>
      </c>
      <c r="S13" t="s">
        <v>26</v>
      </c>
      <c r="T13" t="s">
        <v>27</v>
      </c>
      <c r="U13" t="s">
        <v>128</v>
      </c>
      <c r="V13" s="20">
        <v>46073.515462962998</v>
      </c>
      <c r="W13" s="20">
        <v>46077.479884259301</v>
      </c>
      <c r="X13" s="20">
        <v>46084</v>
      </c>
      <c r="Y13" s="21" t="s">
        <v>138</v>
      </c>
      <c r="Z13" t="s">
        <v>141</v>
      </c>
    </row>
    <row r="14" spans="1:26" x14ac:dyDescent="0.35">
      <c r="A14" s="10" t="s">
        <v>20</v>
      </c>
      <c r="B14" s="11">
        <v>46112</v>
      </c>
      <c r="C14" s="3"/>
      <c r="D14" s="3" t="s">
        <v>49</v>
      </c>
      <c r="E14" s="3">
        <v>469888065</v>
      </c>
      <c r="F14" s="3" t="s">
        <v>50</v>
      </c>
      <c r="G14" s="3" t="s">
        <v>107</v>
      </c>
      <c r="H14" s="3"/>
      <c r="I14" s="11"/>
      <c r="J14" s="12"/>
      <c r="K14" s="13"/>
      <c r="L14" s="13">
        <v>-10</v>
      </c>
      <c r="M14" t="s">
        <v>23</v>
      </c>
      <c r="N14" t="s">
        <v>24</v>
      </c>
      <c r="O14" t="s">
        <v>51</v>
      </c>
      <c r="P14">
        <v>460471</v>
      </c>
      <c r="Q14" s="14">
        <v>46146</v>
      </c>
      <c r="R14">
        <v>285631</v>
      </c>
      <c r="S14" t="s">
        <v>26</v>
      </c>
      <c r="T14" t="s">
        <v>27</v>
      </c>
      <c r="U14" t="s">
        <v>128</v>
      </c>
      <c r="V14" s="20">
        <v>46073.536296296297</v>
      </c>
      <c r="W14" s="20">
        <v>46077.274525462999</v>
      </c>
      <c r="X14" s="20">
        <v>46084</v>
      </c>
      <c r="Y14" s="21" t="s">
        <v>138</v>
      </c>
      <c r="Z14" t="s">
        <v>141</v>
      </c>
    </row>
    <row r="15" spans="1:26" x14ac:dyDescent="0.35">
      <c r="A15" s="10" t="s">
        <v>20</v>
      </c>
      <c r="B15" s="11">
        <v>46112</v>
      </c>
      <c r="C15" s="3"/>
      <c r="D15" s="3" t="s">
        <v>52</v>
      </c>
      <c r="E15" s="3">
        <v>469888461</v>
      </c>
      <c r="F15" s="3" t="s">
        <v>53</v>
      </c>
      <c r="G15" s="3" t="s">
        <v>108</v>
      </c>
      <c r="H15" s="3"/>
      <c r="I15" s="11"/>
      <c r="J15" s="12"/>
      <c r="K15" s="13"/>
      <c r="L15" s="13">
        <v>-10</v>
      </c>
      <c r="M15" t="s">
        <v>23</v>
      </c>
      <c r="N15" t="s">
        <v>24</v>
      </c>
      <c r="O15" t="s">
        <v>35</v>
      </c>
      <c r="P15">
        <v>460471</v>
      </c>
      <c r="Q15" s="14">
        <v>46146</v>
      </c>
      <c r="R15">
        <v>285631</v>
      </c>
      <c r="S15" t="s">
        <v>26</v>
      </c>
      <c r="T15" t="s">
        <v>27</v>
      </c>
      <c r="U15" t="s">
        <v>128</v>
      </c>
      <c r="V15" s="20">
        <v>46073.539745370399</v>
      </c>
      <c r="W15" s="20">
        <v>46077.203645833302</v>
      </c>
      <c r="X15" s="20">
        <v>46084</v>
      </c>
      <c r="Y15" s="21" t="s">
        <v>138</v>
      </c>
      <c r="Z15" t="s">
        <v>141</v>
      </c>
    </row>
    <row r="16" spans="1:26" x14ac:dyDescent="0.35">
      <c r="A16" s="10" t="s">
        <v>20</v>
      </c>
      <c r="B16" s="11">
        <v>46112</v>
      </c>
      <c r="C16" s="3"/>
      <c r="D16" s="3" t="s">
        <v>54</v>
      </c>
      <c r="E16" s="3">
        <v>469890060</v>
      </c>
      <c r="F16" s="3" t="s">
        <v>55</v>
      </c>
      <c r="G16" s="3" t="s">
        <v>109</v>
      </c>
      <c r="H16" s="3"/>
      <c r="I16" s="11"/>
      <c r="J16" s="12"/>
      <c r="K16" s="13"/>
      <c r="L16" s="13">
        <v>-10</v>
      </c>
      <c r="M16" t="s">
        <v>23</v>
      </c>
      <c r="N16" t="s">
        <v>24</v>
      </c>
      <c r="O16" t="s">
        <v>30</v>
      </c>
      <c r="P16">
        <v>460471</v>
      </c>
      <c r="Q16" s="14">
        <v>46146</v>
      </c>
      <c r="R16">
        <v>285631</v>
      </c>
      <c r="S16" t="s">
        <v>26</v>
      </c>
      <c r="T16" t="s">
        <v>27</v>
      </c>
      <c r="U16" t="s">
        <v>128</v>
      </c>
      <c r="V16" s="20">
        <v>46073.661388888897</v>
      </c>
      <c r="W16" s="20">
        <v>46077.494513888902</v>
      </c>
      <c r="X16" s="20">
        <v>46084</v>
      </c>
      <c r="Y16" s="21" t="s">
        <v>138</v>
      </c>
      <c r="Z16" t="s">
        <v>141</v>
      </c>
    </row>
    <row r="17" spans="1:26" x14ac:dyDescent="0.35">
      <c r="A17" s="10" t="s">
        <v>20</v>
      </c>
      <c r="B17" s="11">
        <v>46112</v>
      </c>
      <c r="C17" s="3"/>
      <c r="D17" s="3" t="s">
        <v>56</v>
      </c>
      <c r="E17" s="3">
        <v>469890562</v>
      </c>
      <c r="F17" s="3" t="s">
        <v>57</v>
      </c>
      <c r="G17" s="3" t="s">
        <v>110</v>
      </c>
      <c r="H17" s="3"/>
      <c r="I17" s="11"/>
      <c r="J17" s="12"/>
      <c r="K17" s="13"/>
      <c r="L17" s="13">
        <v>-10</v>
      </c>
      <c r="M17" t="s">
        <v>23</v>
      </c>
      <c r="N17" t="s">
        <v>24</v>
      </c>
      <c r="O17" t="s">
        <v>35</v>
      </c>
      <c r="P17">
        <v>460471</v>
      </c>
      <c r="Q17" s="14">
        <v>46146</v>
      </c>
      <c r="R17">
        <v>285631</v>
      </c>
      <c r="S17" t="s">
        <v>26</v>
      </c>
      <c r="T17" t="s">
        <v>27</v>
      </c>
      <c r="U17" t="s">
        <v>128</v>
      </c>
      <c r="V17" s="20">
        <v>46073.574537036999</v>
      </c>
      <c r="W17" s="20">
        <v>46076.461666666699</v>
      </c>
      <c r="X17" s="20">
        <v>46084</v>
      </c>
      <c r="Y17" s="21" t="s">
        <v>138</v>
      </c>
      <c r="Z17" t="s">
        <v>141</v>
      </c>
    </row>
    <row r="18" spans="1:26" x14ac:dyDescent="0.35">
      <c r="A18" s="10" t="s">
        <v>20</v>
      </c>
      <c r="B18" s="11">
        <v>46112</v>
      </c>
      <c r="C18" s="3"/>
      <c r="D18" s="3" t="s">
        <v>58</v>
      </c>
      <c r="E18" s="3">
        <v>469890707</v>
      </c>
      <c r="F18" s="3" t="s">
        <v>59</v>
      </c>
      <c r="G18" s="3" t="s">
        <v>111</v>
      </c>
      <c r="H18" s="3"/>
      <c r="I18" s="11"/>
      <c r="J18" s="12"/>
      <c r="K18" s="13"/>
      <c r="L18" s="13">
        <v>-10</v>
      </c>
      <c r="M18" t="s">
        <v>23</v>
      </c>
      <c r="N18" t="s">
        <v>24</v>
      </c>
      <c r="O18" t="s">
        <v>60</v>
      </c>
      <c r="P18">
        <v>460471</v>
      </c>
      <c r="Q18" s="14">
        <v>46146</v>
      </c>
      <c r="R18">
        <v>285631</v>
      </c>
      <c r="S18" t="s">
        <v>26</v>
      </c>
      <c r="T18" t="s">
        <v>27</v>
      </c>
      <c r="U18" t="s">
        <v>128</v>
      </c>
      <c r="V18" s="20">
        <v>46073.567592592597</v>
      </c>
      <c r="W18" s="20">
        <v>46076.523518518501</v>
      </c>
      <c r="X18" s="20">
        <v>46084</v>
      </c>
      <c r="Y18" s="21" t="s">
        <v>138</v>
      </c>
      <c r="Z18" t="s">
        <v>141</v>
      </c>
    </row>
    <row r="19" spans="1:26" x14ac:dyDescent="0.35">
      <c r="A19" s="10" t="s">
        <v>20</v>
      </c>
      <c r="B19" s="11">
        <v>46112</v>
      </c>
      <c r="C19" s="3"/>
      <c r="D19" s="3" t="s">
        <v>61</v>
      </c>
      <c r="E19" s="3">
        <v>469892121</v>
      </c>
      <c r="F19" s="3" t="s">
        <v>62</v>
      </c>
      <c r="G19" s="3" t="s">
        <v>112</v>
      </c>
      <c r="H19" s="3"/>
      <c r="I19" s="11"/>
      <c r="J19" s="12"/>
      <c r="K19" s="13"/>
      <c r="L19" s="13">
        <v>-10</v>
      </c>
      <c r="M19" t="s">
        <v>23</v>
      </c>
      <c r="N19" t="s">
        <v>24</v>
      </c>
      <c r="O19" t="s">
        <v>30</v>
      </c>
      <c r="P19">
        <v>460471</v>
      </c>
      <c r="Q19" s="14">
        <v>46146</v>
      </c>
      <c r="R19">
        <v>285631</v>
      </c>
      <c r="S19" t="s">
        <v>26</v>
      </c>
      <c r="T19" t="s">
        <v>27</v>
      </c>
      <c r="U19" t="s">
        <v>128</v>
      </c>
      <c r="V19" s="20">
        <v>46073.591840277797</v>
      </c>
      <c r="W19" s="20">
        <v>46077.494525463</v>
      </c>
      <c r="X19" s="20">
        <v>46084</v>
      </c>
      <c r="Y19" s="21" t="s">
        <v>138</v>
      </c>
      <c r="Z19" t="s">
        <v>141</v>
      </c>
    </row>
    <row r="20" spans="1:26" x14ac:dyDescent="0.35">
      <c r="A20" s="10" t="s">
        <v>20</v>
      </c>
      <c r="B20" s="11">
        <v>46112</v>
      </c>
      <c r="C20" s="3"/>
      <c r="D20" s="3" t="s">
        <v>63</v>
      </c>
      <c r="E20" s="3">
        <v>469893224</v>
      </c>
      <c r="F20" s="3" t="s">
        <v>64</v>
      </c>
      <c r="G20" s="3" t="s">
        <v>113</v>
      </c>
      <c r="H20" s="3"/>
      <c r="I20" s="11"/>
      <c r="J20" s="12"/>
      <c r="K20" s="13"/>
      <c r="L20" s="13">
        <v>-10</v>
      </c>
      <c r="M20" t="s">
        <v>23</v>
      </c>
      <c r="N20" t="s">
        <v>24</v>
      </c>
      <c r="O20" t="s">
        <v>30</v>
      </c>
      <c r="P20">
        <v>460471</v>
      </c>
      <c r="Q20" s="14">
        <v>46146</v>
      </c>
      <c r="R20">
        <v>285631</v>
      </c>
      <c r="S20" t="s">
        <v>26</v>
      </c>
      <c r="T20" t="s">
        <v>27</v>
      </c>
      <c r="U20" t="s">
        <v>128</v>
      </c>
      <c r="V20" s="20">
        <v>46073.609351851897</v>
      </c>
      <c r="W20" s="20">
        <v>46077.494513888902</v>
      </c>
      <c r="X20" s="20">
        <v>46084</v>
      </c>
      <c r="Y20" s="21" t="s">
        <v>138</v>
      </c>
      <c r="Z20" t="s">
        <v>141</v>
      </c>
    </row>
    <row r="21" spans="1:26" x14ac:dyDescent="0.35">
      <c r="A21" s="10" t="s">
        <v>20</v>
      </c>
      <c r="B21" s="11">
        <v>46112</v>
      </c>
      <c r="C21" s="3"/>
      <c r="D21" s="3" t="s">
        <v>65</v>
      </c>
      <c r="E21" s="3">
        <v>469893660</v>
      </c>
      <c r="F21" s="3" t="s">
        <v>66</v>
      </c>
      <c r="G21" s="3" t="s">
        <v>114</v>
      </c>
      <c r="H21" s="3"/>
      <c r="I21" s="11"/>
      <c r="J21" s="12"/>
      <c r="K21" s="13"/>
      <c r="L21" s="13">
        <v>-10</v>
      </c>
      <c r="M21" t="s">
        <v>23</v>
      </c>
      <c r="N21" t="s">
        <v>24</v>
      </c>
      <c r="O21" t="s">
        <v>67</v>
      </c>
      <c r="P21">
        <v>460471</v>
      </c>
      <c r="Q21" s="14">
        <v>46146</v>
      </c>
      <c r="R21">
        <v>285631</v>
      </c>
      <c r="S21" t="s">
        <v>26</v>
      </c>
      <c r="T21" t="s">
        <v>27</v>
      </c>
      <c r="U21" t="s">
        <v>128</v>
      </c>
      <c r="V21" s="20">
        <v>46073.623124999998</v>
      </c>
      <c r="W21" s="20">
        <v>46077.361203703702</v>
      </c>
      <c r="X21" s="20">
        <v>46084</v>
      </c>
      <c r="Y21" s="21" t="s">
        <v>138</v>
      </c>
      <c r="Z21" t="s">
        <v>141</v>
      </c>
    </row>
    <row r="22" spans="1:26" x14ac:dyDescent="0.35">
      <c r="A22" s="10" t="s">
        <v>20</v>
      </c>
      <c r="B22" s="11">
        <v>46112</v>
      </c>
      <c r="C22" s="3"/>
      <c r="D22" s="3" t="s">
        <v>68</v>
      </c>
      <c r="E22" s="3">
        <v>469894555</v>
      </c>
      <c r="F22" s="3" t="s">
        <v>69</v>
      </c>
      <c r="G22" s="3" t="s">
        <v>115</v>
      </c>
      <c r="H22" s="3"/>
      <c r="I22" s="11"/>
      <c r="J22" s="12"/>
      <c r="K22" s="13"/>
      <c r="L22" s="13">
        <v>-10</v>
      </c>
      <c r="M22" t="s">
        <v>23</v>
      </c>
      <c r="N22" t="s">
        <v>24</v>
      </c>
      <c r="O22" t="s">
        <v>30</v>
      </c>
      <c r="P22">
        <v>460471</v>
      </c>
      <c r="Q22" s="14">
        <v>46146</v>
      </c>
      <c r="R22">
        <v>285631</v>
      </c>
      <c r="S22" t="s">
        <v>26</v>
      </c>
      <c r="T22" t="s">
        <v>27</v>
      </c>
      <c r="U22" t="s">
        <v>128</v>
      </c>
      <c r="V22" s="20">
        <v>46073.640601851897</v>
      </c>
      <c r="W22" s="20">
        <v>46077.479884259301</v>
      </c>
      <c r="X22" s="20">
        <v>46084</v>
      </c>
      <c r="Y22" s="21" t="s">
        <v>138</v>
      </c>
      <c r="Z22" t="s">
        <v>141</v>
      </c>
    </row>
    <row r="23" spans="1:26" x14ac:dyDescent="0.35">
      <c r="A23" s="10" t="s">
        <v>20</v>
      </c>
      <c r="B23" s="11">
        <v>46112</v>
      </c>
      <c r="C23" s="3"/>
      <c r="D23" s="3" t="s">
        <v>70</v>
      </c>
      <c r="E23" s="3">
        <v>469894555</v>
      </c>
      <c r="F23" s="3" t="s">
        <v>69</v>
      </c>
      <c r="G23" s="3" t="s">
        <v>115</v>
      </c>
      <c r="H23" s="3"/>
      <c r="I23" s="11"/>
      <c r="J23" s="12"/>
      <c r="K23" s="13"/>
      <c r="L23" s="13">
        <v>-10</v>
      </c>
      <c r="M23" t="s">
        <v>23</v>
      </c>
      <c r="N23" t="s">
        <v>24</v>
      </c>
      <c r="O23" t="s">
        <v>30</v>
      </c>
      <c r="P23">
        <v>460471</v>
      </c>
      <c r="Q23" s="14">
        <v>46146</v>
      </c>
      <c r="R23">
        <v>285631</v>
      </c>
      <c r="S23" t="s">
        <v>26</v>
      </c>
      <c r="T23" t="s">
        <v>27</v>
      </c>
      <c r="U23" t="s">
        <v>128</v>
      </c>
      <c r="V23" s="20">
        <v>46073.640601851897</v>
      </c>
      <c r="W23" s="20">
        <v>46077.479884259301</v>
      </c>
      <c r="X23" s="20">
        <v>46084</v>
      </c>
      <c r="Y23" s="21" t="s">
        <v>138</v>
      </c>
      <c r="Z23" t="s">
        <v>141</v>
      </c>
    </row>
    <row r="24" spans="1:26" x14ac:dyDescent="0.35">
      <c r="A24" s="10" t="s">
        <v>20</v>
      </c>
      <c r="B24" s="11">
        <v>46112</v>
      </c>
      <c r="C24" s="3"/>
      <c r="D24" s="3" t="s">
        <v>71</v>
      </c>
      <c r="E24" s="3">
        <v>469894555</v>
      </c>
      <c r="F24" s="3" t="s">
        <v>69</v>
      </c>
      <c r="G24" s="3" t="s">
        <v>115</v>
      </c>
      <c r="H24" s="3"/>
      <c r="I24" s="11"/>
      <c r="J24" s="12"/>
      <c r="K24" s="13"/>
      <c r="L24" s="13">
        <v>-10</v>
      </c>
      <c r="M24" t="s">
        <v>23</v>
      </c>
      <c r="N24" t="s">
        <v>24</v>
      </c>
      <c r="O24" t="s">
        <v>30</v>
      </c>
      <c r="P24">
        <v>460471</v>
      </c>
      <c r="Q24" s="14">
        <v>46146</v>
      </c>
      <c r="R24">
        <v>285631</v>
      </c>
      <c r="S24" t="s">
        <v>26</v>
      </c>
      <c r="T24" t="s">
        <v>27</v>
      </c>
      <c r="U24" t="s">
        <v>128</v>
      </c>
      <c r="V24" s="20">
        <v>46073.640601851897</v>
      </c>
      <c r="W24" s="20">
        <v>46077.479884259301</v>
      </c>
      <c r="X24" s="20">
        <v>46084</v>
      </c>
      <c r="Y24" s="21" t="s">
        <v>138</v>
      </c>
      <c r="Z24" t="s">
        <v>141</v>
      </c>
    </row>
    <row r="25" spans="1:26" x14ac:dyDescent="0.35">
      <c r="A25" s="10" t="s">
        <v>20</v>
      </c>
      <c r="B25" s="11">
        <v>46112</v>
      </c>
      <c r="C25" s="3"/>
      <c r="D25" s="3" t="s">
        <v>72</v>
      </c>
      <c r="E25" s="3">
        <v>469894804</v>
      </c>
      <c r="F25" s="3" t="s">
        <v>73</v>
      </c>
      <c r="G25" s="3" t="s">
        <v>116</v>
      </c>
      <c r="H25" s="3"/>
      <c r="I25" s="11"/>
      <c r="J25" s="12"/>
      <c r="K25" s="13"/>
      <c r="L25" s="13">
        <v>-10</v>
      </c>
      <c r="M25" t="s">
        <v>23</v>
      </c>
      <c r="N25" t="s">
        <v>24</v>
      </c>
      <c r="O25" t="s">
        <v>35</v>
      </c>
      <c r="P25">
        <v>460471</v>
      </c>
      <c r="Q25" s="14">
        <v>46146</v>
      </c>
      <c r="R25">
        <v>285631</v>
      </c>
      <c r="S25" t="s">
        <v>26</v>
      </c>
      <c r="T25" t="s">
        <v>27</v>
      </c>
      <c r="U25" t="s">
        <v>128</v>
      </c>
      <c r="V25" s="20">
        <v>46073.841851851903</v>
      </c>
      <c r="W25" s="20">
        <v>46077.479884259301</v>
      </c>
      <c r="X25" s="20">
        <v>46084</v>
      </c>
      <c r="Y25" s="21" t="s">
        <v>138</v>
      </c>
      <c r="Z25" t="s">
        <v>141</v>
      </c>
    </row>
    <row r="26" spans="1:26" x14ac:dyDescent="0.35">
      <c r="A26" s="10" t="s">
        <v>20</v>
      </c>
      <c r="B26" s="11">
        <v>46112</v>
      </c>
      <c r="C26" s="3"/>
      <c r="D26" s="3" t="s">
        <v>74</v>
      </c>
      <c r="E26" s="3">
        <v>469896769</v>
      </c>
      <c r="F26" s="3" t="s">
        <v>75</v>
      </c>
      <c r="G26" s="3" t="s">
        <v>117</v>
      </c>
      <c r="H26" s="3"/>
      <c r="I26" s="11"/>
      <c r="J26" s="12"/>
      <c r="K26" s="13"/>
      <c r="L26" s="13">
        <v>-10</v>
      </c>
      <c r="M26" t="s">
        <v>23</v>
      </c>
      <c r="N26" t="s">
        <v>24</v>
      </c>
      <c r="O26" t="s">
        <v>35</v>
      </c>
      <c r="P26">
        <v>460471</v>
      </c>
      <c r="Q26" s="14">
        <v>46146</v>
      </c>
      <c r="R26">
        <v>285631</v>
      </c>
      <c r="S26" t="s">
        <v>26</v>
      </c>
      <c r="T26" t="s">
        <v>27</v>
      </c>
      <c r="U26" t="s">
        <v>128</v>
      </c>
      <c r="V26" s="20">
        <v>46073.664907407401</v>
      </c>
      <c r="W26" s="20">
        <v>46077.217800925901</v>
      </c>
      <c r="X26" s="20">
        <v>46084</v>
      </c>
      <c r="Y26" s="21" t="s">
        <v>138</v>
      </c>
      <c r="Z26" t="s">
        <v>141</v>
      </c>
    </row>
    <row r="27" spans="1:26" x14ac:dyDescent="0.35">
      <c r="A27" s="10" t="s">
        <v>20</v>
      </c>
      <c r="B27" s="11">
        <v>46112</v>
      </c>
      <c r="C27" s="3"/>
      <c r="D27" s="3" t="s">
        <v>76</v>
      </c>
      <c r="E27" s="3">
        <v>469898461</v>
      </c>
      <c r="F27" s="3" t="s">
        <v>77</v>
      </c>
      <c r="G27" s="3" t="s">
        <v>118</v>
      </c>
      <c r="H27" s="3"/>
      <c r="I27" s="11"/>
      <c r="J27" s="12"/>
      <c r="K27" s="13"/>
      <c r="L27" s="13">
        <v>-10</v>
      </c>
      <c r="M27" t="s">
        <v>23</v>
      </c>
      <c r="N27" t="s">
        <v>24</v>
      </c>
      <c r="O27" t="s">
        <v>35</v>
      </c>
      <c r="P27">
        <v>460471</v>
      </c>
      <c r="Q27" s="14">
        <v>46146</v>
      </c>
      <c r="R27">
        <v>285631</v>
      </c>
      <c r="S27" t="s">
        <v>26</v>
      </c>
      <c r="T27" t="s">
        <v>27</v>
      </c>
      <c r="U27" t="s">
        <v>128</v>
      </c>
      <c r="V27" s="20">
        <v>46073.682129629597</v>
      </c>
      <c r="W27" s="20">
        <v>46077.203645833302</v>
      </c>
      <c r="X27" s="20">
        <v>46084</v>
      </c>
      <c r="Y27" s="21" t="s">
        <v>138</v>
      </c>
      <c r="Z27" t="s">
        <v>141</v>
      </c>
    </row>
    <row r="28" spans="1:26" x14ac:dyDescent="0.35">
      <c r="A28" s="10" t="s">
        <v>20</v>
      </c>
      <c r="B28" s="11">
        <v>46112</v>
      </c>
      <c r="C28" s="3"/>
      <c r="D28" s="3" t="s">
        <v>78</v>
      </c>
      <c r="E28" s="3">
        <v>469899693</v>
      </c>
      <c r="F28" s="3" t="s">
        <v>79</v>
      </c>
      <c r="G28" s="3" t="s">
        <v>119</v>
      </c>
      <c r="H28" s="3"/>
      <c r="I28" s="11"/>
      <c r="J28" s="12"/>
      <c r="K28" s="13"/>
      <c r="L28" s="13">
        <v>-10</v>
      </c>
      <c r="M28" t="s">
        <v>23</v>
      </c>
      <c r="N28" t="s">
        <v>24</v>
      </c>
      <c r="O28" t="s">
        <v>25</v>
      </c>
      <c r="P28">
        <v>460471</v>
      </c>
      <c r="Q28" s="14">
        <v>46146</v>
      </c>
      <c r="R28">
        <v>285631</v>
      </c>
      <c r="S28" t="s">
        <v>26</v>
      </c>
      <c r="T28" t="s">
        <v>27</v>
      </c>
      <c r="U28" t="s">
        <v>128</v>
      </c>
      <c r="V28" s="20">
        <v>46073.709988425901</v>
      </c>
      <c r="W28" s="20">
        <v>46077.217800925901</v>
      </c>
      <c r="X28" s="20">
        <v>46084</v>
      </c>
      <c r="Y28" s="21" t="s">
        <v>138</v>
      </c>
      <c r="Z28" t="s">
        <v>141</v>
      </c>
    </row>
    <row r="29" spans="1:26" x14ac:dyDescent="0.35">
      <c r="A29" s="10" t="s">
        <v>20</v>
      </c>
      <c r="B29" s="11">
        <v>46112</v>
      </c>
      <c r="C29" s="3"/>
      <c r="D29" s="3" t="s">
        <v>80</v>
      </c>
      <c r="E29" s="3">
        <v>469899700</v>
      </c>
      <c r="F29" s="3" t="s">
        <v>81</v>
      </c>
      <c r="G29" s="3" t="s">
        <v>120</v>
      </c>
      <c r="H29" s="3"/>
      <c r="I29" s="11"/>
      <c r="J29" s="12"/>
      <c r="K29" s="13"/>
      <c r="L29" s="13">
        <v>-10</v>
      </c>
      <c r="M29" t="s">
        <v>23</v>
      </c>
      <c r="N29" t="s">
        <v>24</v>
      </c>
      <c r="O29" t="s">
        <v>30</v>
      </c>
      <c r="P29">
        <v>460471</v>
      </c>
      <c r="Q29" s="14">
        <v>46146</v>
      </c>
      <c r="R29">
        <v>285631</v>
      </c>
      <c r="S29" t="s">
        <v>26</v>
      </c>
      <c r="T29" t="s">
        <v>27</v>
      </c>
      <c r="U29" t="s">
        <v>128</v>
      </c>
      <c r="V29" s="20">
        <v>46073.710023148102</v>
      </c>
      <c r="W29" s="20">
        <v>46077.494525463</v>
      </c>
      <c r="X29" s="20">
        <v>46084</v>
      </c>
      <c r="Y29" s="21" t="s">
        <v>138</v>
      </c>
      <c r="Z29" t="s">
        <v>141</v>
      </c>
    </row>
    <row r="30" spans="1:26" x14ac:dyDescent="0.35">
      <c r="A30" s="10" t="s">
        <v>20</v>
      </c>
      <c r="B30" s="11">
        <v>46112</v>
      </c>
      <c r="C30" s="3"/>
      <c r="D30" s="3" t="s">
        <v>82</v>
      </c>
      <c r="E30" s="3">
        <v>469899700</v>
      </c>
      <c r="F30" s="3" t="s">
        <v>81</v>
      </c>
      <c r="G30" s="3" t="s">
        <v>120</v>
      </c>
      <c r="H30" s="3"/>
      <c r="I30" s="11"/>
      <c r="J30" s="12"/>
      <c r="K30" s="13"/>
      <c r="L30" s="13">
        <v>-10</v>
      </c>
      <c r="M30" t="s">
        <v>23</v>
      </c>
      <c r="N30" t="s">
        <v>24</v>
      </c>
      <c r="O30" t="s">
        <v>30</v>
      </c>
      <c r="P30">
        <v>460471</v>
      </c>
      <c r="Q30" s="14">
        <v>46146</v>
      </c>
      <c r="R30">
        <v>285631</v>
      </c>
      <c r="S30" t="s">
        <v>26</v>
      </c>
      <c r="T30" t="s">
        <v>27</v>
      </c>
      <c r="U30" t="s">
        <v>128</v>
      </c>
      <c r="V30" s="20">
        <v>46073.710023148102</v>
      </c>
      <c r="W30" s="20">
        <v>46077.494525463</v>
      </c>
      <c r="X30" s="20">
        <v>46084</v>
      </c>
      <c r="Y30" s="21" t="s">
        <v>138</v>
      </c>
      <c r="Z30" t="s">
        <v>141</v>
      </c>
    </row>
    <row r="31" spans="1:26" x14ac:dyDescent="0.35">
      <c r="A31" s="10" t="s">
        <v>20</v>
      </c>
      <c r="B31" s="11">
        <v>46112</v>
      </c>
      <c r="C31" s="3"/>
      <c r="D31" s="3" t="s">
        <v>83</v>
      </c>
      <c r="E31" s="3">
        <v>469901418</v>
      </c>
      <c r="F31" s="3" t="s">
        <v>84</v>
      </c>
      <c r="G31" s="3" t="s">
        <v>121</v>
      </c>
      <c r="H31" s="3"/>
      <c r="I31" s="11"/>
      <c r="J31" s="12"/>
      <c r="K31" s="13"/>
      <c r="L31" s="13">
        <v>-10</v>
      </c>
      <c r="M31" t="s">
        <v>23</v>
      </c>
      <c r="N31" t="s">
        <v>24</v>
      </c>
      <c r="O31" t="s">
        <v>30</v>
      </c>
      <c r="P31">
        <v>460471</v>
      </c>
      <c r="Q31" s="14">
        <v>46146</v>
      </c>
      <c r="R31">
        <v>285631</v>
      </c>
      <c r="S31" t="s">
        <v>26</v>
      </c>
      <c r="T31" t="s">
        <v>27</v>
      </c>
      <c r="U31" t="s">
        <v>128</v>
      </c>
      <c r="V31" s="20">
        <v>46073.734259259298</v>
      </c>
      <c r="W31" s="20">
        <v>46077.465208333299</v>
      </c>
      <c r="X31" s="20">
        <v>46084</v>
      </c>
      <c r="Y31" s="21" t="s">
        <v>138</v>
      </c>
      <c r="Z31" t="s">
        <v>141</v>
      </c>
    </row>
    <row r="32" spans="1:26" x14ac:dyDescent="0.35">
      <c r="A32" s="10" t="s">
        <v>20</v>
      </c>
      <c r="B32" s="11">
        <v>46112</v>
      </c>
      <c r="C32" s="3"/>
      <c r="D32" s="3" t="s">
        <v>85</v>
      </c>
      <c r="E32" s="3">
        <v>469905187</v>
      </c>
      <c r="F32" s="3" t="s">
        <v>86</v>
      </c>
      <c r="G32" s="3" t="s">
        <v>122</v>
      </c>
      <c r="H32" s="3"/>
      <c r="I32" s="11"/>
      <c r="J32" s="12"/>
      <c r="K32" s="13"/>
      <c r="L32" s="13">
        <v>-10</v>
      </c>
      <c r="M32" t="s">
        <v>23</v>
      </c>
      <c r="N32" t="s">
        <v>24</v>
      </c>
      <c r="O32" t="s">
        <v>35</v>
      </c>
      <c r="P32">
        <v>460471</v>
      </c>
      <c r="Q32" s="14">
        <v>46146</v>
      </c>
      <c r="R32">
        <v>285631</v>
      </c>
      <c r="S32" t="s">
        <v>26</v>
      </c>
      <c r="T32" t="s">
        <v>27</v>
      </c>
      <c r="U32" t="s">
        <v>128</v>
      </c>
      <c r="V32" s="20">
        <v>46073.827962962998</v>
      </c>
      <c r="W32" s="20">
        <v>46077.246215277803</v>
      </c>
      <c r="X32" s="20">
        <v>46084</v>
      </c>
      <c r="Y32" s="21" t="s">
        <v>138</v>
      </c>
      <c r="Z32" t="s">
        <v>141</v>
      </c>
    </row>
    <row r="33" spans="1:26" x14ac:dyDescent="0.35">
      <c r="A33" s="10" t="s">
        <v>20</v>
      </c>
      <c r="B33" s="11">
        <v>46112</v>
      </c>
      <c r="C33" s="3"/>
      <c r="D33" s="3" t="s">
        <v>87</v>
      </c>
      <c r="E33" s="3">
        <v>469905574</v>
      </c>
      <c r="F33" s="3" t="s">
        <v>88</v>
      </c>
      <c r="G33" s="3" t="s">
        <v>123</v>
      </c>
      <c r="H33" s="3"/>
      <c r="I33" s="11"/>
      <c r="J33" s="12"/>
      <c r="K33" s="13"/>
      <c r="L33" s="13">
        <v>-10</v>
      </c>
      <c r="M33" t="s">
        <v>23</v>
      </c>
      <c r="N33" t="s">
        <v>24</v>
      </c>
      <c r="O33" t="s">
        <v>51</v>
      </c>
      <c r="P33">
        <v>460471</v>
      </c>
      <c r="Q33" s="14">
        <v>46146</v>
      </c>
      <c r="R33">
        <v>285631</v>
      </c>
      <c r="S33" t="s">
        <v>26</v>
      </c>
      <c r="T33" t="s">
        <v>27</v>
      </c>
      <c r="U33" t="s">
        <v>128</v>
      </c>
      <c r="V33" s="20">
        <v>46073.814548611103</v>
      </c>
      <c r="W33" s="20">
        <v>46076.5076736111</v>
      </c>
      <c r="X33" s="20">
        <v>46084</v>
      </c>
      <c r="Y33" s="21" t="s">
        <v>138</v>
      </c>
      <c r="Z33" t="s">
        <v>141</v>
      </c>
    </row>
    <row r="34" spans="1:26" x14ac:dyDescent="0.35">
      <c r="A34" s="10" t="s">
        <v>20</v>
      </c>
      <c r="B34" s="11">
        <v>46112</v>
      </c>
      <c r="C34" s="3"/>
      <c r="D34" s="3" t="s">
        <v>89</v>
      </c>
      <c r="E34" s="3">
        <v>469909906</v>
      </c>
      <c r="F34" s="3" t="s">
        <v>90</v>
      </c>
      <c r="G34" s="3" t="s">
        <v>124</v>
      </c>
      <c r="H34" s="3"/>
      <c r="I34" s="11"/>
      <c r="J34" s="12"/>
      <c r="K34" s="13"/>
      <c r="L34" s="13">
        <v>-10</v>
      </c>
      <c r="M34" t="s">
        <v>23</v>
      </c>
      <c r="N34" t="s">
        <v>24</v>
      </c>
      <c r="O34" t="s">
        <v>30</v>
      </c>
      <c r="P34">
        <v>460471</v>
      </c>
      <c r="Q34" s="14">
        <v>46146</v>
      </c>
      <c r="R34">
        <v>285631</v>
      </c>
      <c r="S34" t="s">
        <v>26</v>
      </c>
      <c r="T34" t="s">
        <v>27</v>
      </c>
      <c r="U34" t="s">
        <v>128</v>
      </c>
      <c r="V34" s="20">
        <v>46073.893900463001</v>
      </c>
      <c r="W34" s="20">
        <v>46077.523831018501</v>
      </c>
      <c r="X34" s="20">
        <v>46084</v>
      </c>
      <c r="Y34" s="21" t="s">
        <v>138</v>
      </c>
      <c r="Z34" t="s">
        <v>141</v>
      </c>
    </row>
    <row r="35" spans="1:26" x14ac:dyDescent="0.35">
      <c r="A35" s="10" t="s">
        <v>20</v>
      </c>
      <c r="B35" s="11">
        <v>46112</v>
      </c>
      <c r="C35" s="3"/>
      <c r="D35" s="3" t="s">
        <v>91</v>
      </c>
      <c r="E35" s="3">
        <v>469911964</v>
      </c>
      <c r="F35" s="3" t="s">
        <v>92</v>
      </c>
      <c r="G35" s="3" t="s">
        <v>125</v>
      </c>
      <c r="H35" s="3"/>
      <c r="I35" s="11"/>
      <c r="J35" s="12"/>
      <c r="K35" s="13"/>
      <c r="L35" s="13">
        <v>-10</v>
      </c>
      <c r="M35" t="s">
        <v>23</v>
      </c>
      <c r="N35" t="s">
        <v>24</v>
      </c>
      <c r="O35" t="s">
        <v>51</v>
      </c>
      <c r="P35">
        <v>460471</v>
      </c>
      <c r="Q35" s="14">
        <v>46146</v>
      </c>
      <c r="R35">
        <v>285631</v>
      </c>
      <c r="S35" t="s">
        <v>26</v>
      </c>
      <c r="T35" t="s">
        <v>27</v>
      </c>
      <c r="U35" t="s">
        <v>128</v>
      </c>
      <c r="V35" s="20">
        <v>46073.959907407399</v>
      </c>
      <c r="W35" s="20">
        <v>46077.217800925901</v>
      </c>
      <c r="X35" s="20">
        <v>46084</v>
      </c>
      <c r="Y35" s="21" t="s">
        <v>138</v>
      </c>
      <c r="Z35" t="s">
        <v>141</v>
      </c>
    </row>
    <row r="36" spans="1:26" x14ac:dyDescent="0.35">
      <c r="A36" s="10" t="s">
        <v>20</v>
      </c>
      <c r="B36" s="11">
        <v>46112</v>
      </c>
      <c r="C36" s="3"/>
      <c r="D36" s="3" t="s">
        <v>93</v>
      </c>
      <c r="E36" s="3">
        <v>469912446</v>
      </c>
      <c r="F36" s="3" t="s">
        <v>94</v>
      </c>
      <c r="G36" s="3" t="s">
        <v>126</v>
      </c>
      <c r="H36" s="3"/>
      <c r="I36" s="11"/>
      <c r="J36" s="12"/>
      <c r="K36" s="13"/>
      <c r="L36" s="13">
        <v>-10</v>
      </c>
      <c r="M36" t="s">
        <v>23</v>
      </c>
      <c r="N36" t="s">
        <v>24</v>
      </c>
      <c r="O36" t="s">
        <v>35</v>
      </c>
      <c r="P36">
        <v>460471</v>
      </c>
      <c r="Q36" s="14">
        <v>46146</v>
      </c>
      <c r="R36">
        <v>285631</v>
      </c>
      <c r="S36" t="s">
        <v>26</v>
      </c>
      <c r="T36" t="s">
        <v>27</v>
      </c>
      <c r="U36" t="s">
        <v>128</v>
      </c>
      <c r="V36" s="20">
        <v>46073.966828703698</v>
      </c>
      <c r="W36" s="20">
        <v>46077.232037037</v>
      </c>
      <c r="X36" s="20">
        <v>46084</v>
      </c>
      <c r="Y36" s="21" t="s">
        <v>138</v>
      </c>
      <c r="Z36" t="s">
        <v>141</v>
      </c>
    </row>
    <row r="39" spans="1:26" x14ac:dyDescent="0.35">
      <c r="O39" s="17" t="s">
        <v>95</v>
      </c>
      <c r="P39" t="s">
        <v>96</v>
      </c>
    </row>
    <row r="40" spans="1:26" x14ac:dyDescent="0.35">
      <c r="O40" s="15" t="s">
        <v>35</v>
      </c>
      <c r="P40" s="16">
        <v>-100</v>
      </c>
    </row>
    <row r="41" spans="1:26" x14ac:dyDescent="0.35">
      <c r="O41" s="15" t="s">
        <v>67</v>
      </c>
      <c r="P41" s="16">
        <v>-10</v>
      </c>
    </row>
    <row r="42" spans="1:26" x14ac:dyDescent="0.35">
      <c r="O42" s="15" t="s">
        <v>51</v>
      </c>
      <c r="P42" s="16">
        <v>-30</v>
      </c>
    </row>
    <row r="43" spans="1:26" x14ac:dyDescent="0.35">
      <c r="O43" s="15" t="s">
        <v>60</v>
      </c>
      <c r="P43" s="16">
        <v>-10</v>
      </c>
    </row>
    <row r="44" spans="1:26" x14ac:dyDescent="0.35">
      <c r="O44" s="15" t="s">
        <v>30</v>
      </c>
      <c r="P44" s="16">
        <v>-365</v>
      </c>
    </row>
    <row r="45" spans="1:26" x14ac:dyDescent="0.35">
      <c r="O45" s="15" t="s">
        <v>25</v>
      </c>
      <c r="P45" s="16">
        <v>-155</v>
      </c>
    </row>
    <row r="46" spans="1:26" x14ac:dyDescent="0.35">
      <c r="O46" s="15" t="s">
        <v>97</v>
      </c>
      <c r="P46" s="16">
        <v>-670</v>
      </c>
    </row>
  </sheetData>
  <autoFilter ref="U1:Y46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2026-05-27T16:27:48Z</dcterms:modified>
</cp:coreProperties>
</file>