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S:\L\ACCOUNTING\Lily V\1. Home Depot\CB\CK#2000309983 -DOC#DSVOOT2511 - $1,578.65\"/>
    </mc:Choice>
  </mc:AlternateContent>
  <xr:revisionPtr revIDLastSave="0" documentId="13_ncr:1_{90A7DE3D-DA27-4F14-B549-3EA6C5283D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pivotCaches>
    <pivotCache cacheId="8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<sst xmlns="http://schemas.openxmlformats.org/spreadsheetml/2006/main" count="548" uniqueCount="176">
  <si>
    <t>PO Number</t>
  </si>
  <si>
    <t>OMS ID</t>
  </si>
  <si>
    <t>Parcel</t>
  </si>
  <si>
    <t>Ship Ready</t>
  </si>
  <si>
    <t>Customer Order #</t>
  </si>
  <si>
    <t>Tracking #</t>
  </si>
  <si>
    <t>SKU Quantity</t>
  </si>
  <si>
    <t>Order Timestamp</t>
  </si>
  <si>
    <t>Expected Ship Date</t>
  </si>
  <si>
    <t>IDM VTT</t>
  </si>
  <si>
    <t>Actual VTT</t>
  </si>
  <si>
    <t>Closed Date</t>
  </si>
  <si>
    <t>Business Days Late</t>
  </si>
  <si>
    <t>Offset Amount</t>
  </si>
  <si>
    <t>LOCATION</t>
  </si>
  <si>
    <t>CU</t>
  </si>
  <si>
    <t>07583995</t>
  </si>
  <si>
    <t>322581643</t>
  </si>
  <si>
    <t>true</t>
  </si>
  <si>
    <t>WH18368997</t>
  </si>
  <si>
    <t>1Z1X780R0398183534</t>
  </si>
  <si>
    <t>1</t>
  </si>
  <si>
    <t>12-15-2025 13:37:00</t>
  </si>
  <si>
    <t>12/16/2025</t>
  </si>
  <si>
    <t>3</t>
  </si>
  <si>
    <t>12-18-2025</t>
  </si>
  <si>
    <t>2</t>
  </si>
  <si>
    <t>SD3</t>
  </si>
  <si>
    <t>BLK</t>
  </si>
  <si>
    <t>14579649</t>
  </si>
  <si>
    <t>333165716</t>
  </si>
  <si>
    <t>WK11427675</t>
  </si>
  <si>
    <t>1Z1X780R0395927325</t>
  </si>
  <si>
    <t>12-16-2025 04:41:00</t>
  </si>
  <si>
    <t>12/17/2025</t>
  </si>
  <si>
    <t>ADUL</t>
  </si>
  <si>
    <t>16563113</t>
  </si>
  <si>
    <t>H0816-228197</t>
  </si>
  <si>
    <t>1Z1X780R0395307763</t>
  </si>
  <si>
    <t>12-16-2025 11:38:00</t>
  </si>
  <si>
    <t>61804800</t>
  </si>
  <si>
    <t>329812636</t>
  </si>
  <si>
    <t>WJ99835605</t>
  </si>
  <si>
    <t>1Z1X780R0393225775</t>
  </si>
  <si>
    <t>12-01-2025 14:17:00</t>
  </si>
  <si>
    <t>12/02/2025</t>
  </si>
  <si>
    <t>12-03-2025</t>
  </si>
  <si>
    <t>FUR</t>
  </si>
  <si>
    <t>63947588</t>
  </si>
  <si>
    <t>333165713</t>
  </si>
  <si>
    <t>WK10340474</t>
  </si>
  <si>
    <t>1Z1X780R0394725027</t>
  </si>
  <si>
    <t>12-05-2025 09:54:00</t>
  </si>
  <si>
    <t>12/08/2025</t>
  </si>
  <si>
    <t>12-09-2025</t>
  </si>
  <si>
    <t>1Z1X780R0390434723</t>
  </si>
  <si>
    <t>68669855</t>
  </si>
  <si>
    <t>WH18331430</t>
  </si>
  <si>
    <t>1Z1X780R0391189407</t>
  </si>
  <si>
    <t>12-15-2025 01:14:00</t>
  </si>
  <si>
    <t>68670244</t>
  </si>
  <si>
    <t>WH18330376</t>
  </si>
  <si>
    <t>1Z1X780R0393059777</t>
  </si>
  <si>
    <t>12-15-2025 01:21:00</t>
  </si>
  <si>
    <t>68680646</t>
  </si>
  <si>
    <t>331474784</t>
  </si>
  <si>
    <t>WN43581933</t>
  </si>
  <si>
    <t>1Z1X780R0399937129</t>
  </si>
  <si>
    <t>12-15-2025 07:05:00</t>
  </si>
  <si>
    <t>68695698</t>
  </si>
  <si>
    <t>331474783</t>
  </si>
  <si>
    <t>WH18344443</t>
  </si>
  <si>
    <t>1Z1X780R0393574871</t>
  </si>
  <si>
    <t>12-15-2025 10:16:00</t>
  </si>
  <si>
    <t>68704411</t>
  </si>
  <si>
    <t>WH18347262</t>
  </si>
  <si>
    <t>1Z1X780R0399446712</t>
  </si>
  <si>
    <t>12-15-2025 11:06:00</t>
  </si>
  <si>
    <t>68712451</t>
  </si>
  <si>
    <t>WK11343481</t>
  </si>
  <si>
    <t>1Z1X780R0399474898</t>
  </si>
  <si>
    <t>12-15-2025 11:48:00</t>
  </si>
  <si>
    <t>68808230</t>
  </si>
  <si>
    <t>WH18409930</t>
  </si>
  <si>
    <t>1Z1X780R0393458345</t>
  </si>
  <si>
    <t>12-15-2025 18:42:00</t>
  </si>
  <si>
    <t>68810529</t>
  </si>
  <si>
    <t>WK11388080</t>
  </si>
  <si>
    <t>1Z1X780R0391444827</t>
  </si>
  <si>
    <t>12-15-2025 18:52:00</t>
  </si>
  <si>
    <t>68811320</t>
  </si>
  <si>
    <t>WN43648130</t>
  </si>
  <si>
    <t>1Z1X780R0398815682</t>
  </si>
  <si>
    <t>12-15-2025 18:58:00</t>
  </si>
  <si>
    <t>68820121</t>
  </si>
  <si>
    <t>WH18416841</t>
  </si>
  <si>
    <t>1Z1X780R0397533569</t>
  </si>
  <si>
    <t>12-15-2025 19:45:00</t>
  </si>
  <si>
    <t>68825939</t>
  </si>
  <si>
    <t>322691047</t>
  </si>
  <si>
    <t>WK11402728</t>
  </si>
  <si>
    <t>1Z1X780R0395582582</t>
  </si>
  <si>
    <t>12-15-2025 20:28:00</t>
  </si>
  <si>
    <t>68826826</t>
  </si>
  <si>
    <t>WH18420299</t>
  </si>
  <si>
    <t>1Z1X780R0391827495</t>
  </si>
  <si>
    <t>68834275</t>
  </si>
  <si>
    <t>WN43659971</t>
  </si>
  <si>
    <t>1Z1X780R0396530662</t>
  </si>
  <si>
    <t>12-15-2025 21:06:00</t>
  </si>
  <si>
    <t>68852365</t>
  </si>
  <si>
    <t>332741749</t>
  </si>
  <si>
    <t>WN43668056</t>
  </si>
  <si>
    <t>1Z1X780R0390961458</t>
  </si>
  <si>
    <t>12-15-2025 22:51:00</t>
  </si>
  <si>
    <t>68859691</t>
  </si>
  <si>
    <t>WK11420164</t>
  </si>
  <si>
    <t>1Z1X780R0396475740</t>
  </si>
  <si>
    <t>12-15-2025 23:42:00</t>
  </si>
  <si>
    <t>68893540</t>
  </si>
  <si>
    <t>WK11437326</t>
  </si>
  <si>
    <t>1Z1X780R0395626632</t>
  </si>
  <si>
    <t>12-16-2025 09:57:00</t>
  </si>
  <si>
    <t>68898526</t>
  </si>
  <si>
    <t>WN43691615</t>
  </si>
  <si>
    <t>1Z1X780R0394259442</t>
  </si>
  <si>
    <t>12-16-2025 10:31:00</t>
  </si>
  <si>
    <t>68906975</t>
  </si>
  <si>
    <t>WK11444958</t>
  </si>
  <si>
    <t>1Z1X780R0396059619</t>
  </si>
  <si>
    <t>12-16-2025 11:16:00</t>
  </si>
  <si>
    <t>68912318</t>
  </si>
  <si>
    <t>WH18468119</t>
  </si>
  <si>
    <t>1Z1X780R0399843908</t>
  </si>
  <si>
    <t>12-16-2025 11:46:00</t>
  </si>
  <si>
    <t>338513623</t>
  </si>
  <si>
    <t>1Z1X780R0396217715</t>
  </si>
  <si>
    <t>68932294</t>
  </si>
  <si>
    <t>314143078</t>
  </si>
  <si>
    <t>WK11458492</t>
  </si>
  <si>
    <t>1Z1X780R0391515232</t>
  </si>
  <si>
    <t>12-16-2025 13:19:00</t>
  </si>
  <si>
    <t>68933473</t>
  </si>
  <si>
    <t>WN43709923</t>
  </si>
  <si>
    <t>1Z1X780R0390911314</t>
  </si>
  <si>
    <t>12-16-2025 13:28:00</t>
  </si>
  <si>
    <t>68939737</t>
  </si>
  <si>
    <t>WK11462193</t>
  </si>
  <si>
    <t>1Z1X780R0395396846</t>
  </si>
  <si>
    <t>12-16-2025 13:52:00</t>
  </si>
  <si>
    <t>68951868</t>
  </si>
  <si>
    <t>WN43719769</t>
  </si>
  <si>
    <t>1Z1X780R0391636398</t>
  </si>
  <si>
    <t>12-16-2025 14:46:00</t>
  </si>
  <si>
    <t>322581640</t>
  </si>
  <si>
    <t>1Z1X780R0398302913</t>
  </si>
  <si>
    <t>1Z1X780R0398862274</t>
  </si>
  <si>
    <t>70577275</t>
  </si>
  <si>
    <t>WH18350202</t>
  </si>
  <si>
    <t>1Z1X780R0398056850</t>
  </si>
  <si>
    <t>12-15-2025 11:13:00</t>
  </si>
  <si>
    <t>72925962</t>
  </si>
  <si>
    <t>327397433</t>
  </si>
  <si>
    <t>WN44462535</t>
  </si>
  <si>
    <t>1Z1X780R0390933943</t>
  </si>
  <si>
    <t>12-24-2025 14:10:00</t>
  </si>
  <si>
    <t>12/26/2025</t>
  </si>
  <si>
    <t>12-27-2025</t>
  </si>
  <si>
    <t>ART</t>
  </si>
  <si>
    <t>76561553</t>
  </si>
  <si>
    <t>WN43546492</t>
  </si>
  <si>
    <t>1Z1X780R0390284216</t>
  </si>
  <si>
    <t>12-14-2025 19:06:00</t>
  </si>
  <si>
    <t>Row Labels</t>
  </si>
  <si>
    <t>Grand Total</t>
  </si>
  <si>
    <t>Sum of Offset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</si>
</sst>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ly Vong" refreshedDate="46122.402256828704" createdVersion="8" refreshedVersion="8" minRefreshableVersion="3" recordCount="35" xr:uid="{38F1E078-BF9A-4F00-ADDA-FAF9A257B615}">
  <cacheSource type="worksheet">
    <worksheetSource ref="A1:P36" sheet="Sheet1"/>
  </cacheSource>
  <cacheFields count="16">
    <cacheField name="PO Number" numFmtId="0">
      <sharedItems/>
    </cacheField>
    <cacheField name="OMS ID" numFmtId="0">
      <sharedItems/>
    </cacheField>
    <cacheField name="Parcel" numFmtId="0">
      <sharedItems/>
    </cacheField>
    <cacheField name="Ship Ready" numFmtId="0">
      <sharedItems/>
    </cacheField>
    <cacheField name="Customer Order #" numFmtId="0">
      <sharedItems/>
    </cacheField>
    <cacheField name="Tracking #" numFmtId="0">
      <sharedItems/>
    </cacheField>
    <cacheField name="SKU Quantity" numFmtId="0">
      <sharedItems/>
    </cacheField>
    <cacheField name="Order Timestamp" numFmtId="0">
      <sharedItems/>
    </cacheField>
    <cacheField name="Expected Ship Date" numFmtId="0">
      <sharedItems/>
    </cacheField>
    <cacheField name="IDM VTT" numFmtId="0">
      <sharedItems/>
    </cacheField>
    <cacheField name="Actual VTT" numFmtId="0">
      <sharedItems/>
    </cacheField>
    <cacheField name="Closed Date" numFmtId="0">
      <sharedItems/>
    </cacheField>
    <cacheField name="Business Days Late" numFmtId="0">
      <sharedItems/>
    </cacheField>
    <cacheField name="Offset Amount" numFmtId="0">
      <sharedItems containsSemiMixedTypes="0" containsString="0" containsNumber="1" minValue="2.87" maxValue="18.649999999999999"/>
    </cacheField>
    <cacheField name="LOCATION" numFmtId="0">
      <sharedItems/>
    </cacheField>
    <cacheField name="CU" numFmtId="0">
      <sharedItems count="4">
        <s v="BLK"/>
        <s v="ADUL"/>
        <s v="FUR"/>
        <s v="AR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">
  <r>
    <s v="07583995"/>
    <s v="322581643"/>
    <s v="true"/>
    <s v="true"/>
    <s v="WH18368997"/>
    <s v="1Z1X780R0398183534"/>
    <s v="1"/>
    <s v="12-15-2025 13:37:00"/>
    <s v="12/16/2025"/>
    <s v="1"/>
    <s v="3"/>
    <s v="12-18-2025"/>
    <s v="2"/>
    <n v="4.03"/>
    <s v="SD3"/>
    <x v="0"/>
  </r>
  <r>
    <s v="14579649"/>
    <s v="333165716"/>
    <s v="true"/>
    <s v="true"/>
    <s v="WK11427675"/>
    <s v="1Z1X780R0395927325"/>
    <s v="1"/>
    <s v="12-16-2025 04:41:00"/>
    <s v="12/17/2025"/>
    <s v="1"/>
    <s v="2"/>
    <s v="12-18-2025"/>
    <s v="1"/>
    <n v="4.51"/>
    <s v="SD3"/>
    <x v="1"/>
  </r>
  <r>
    <s v="16563113"/>
    <s v="322581643"/>
    <s v="true"/>
    <s v="true"/>
    <s v="H0816-228197"/>
    <s v="1Z1X780R0395307763"/>
    <s v="1"/>
    <s v="12-16-2025 11:38:00"/>
    <s v="12/17/2025"/>
    <s v="1"/>
    <s v="2"/>
    <s v="12-18-2025"/>
    <s v="1"/>
    <n v="4.03"/>
    <s v="SD3"/>
    <x v="0"/>
  </r>
  <r>
    <s v="61804800"/>
    <s v="329812636"/>
    <s v="true"/>
    <s v="true"/>
    <s v="WJ99835605"/>
    <s v="1Z1X780R0393225775"/>
    <s v="1"/>
    <s v="12-01-2025 14:17:00"/>
    <s v="12/02/2025"/>
    <s v="1"/>
    <s v="2"/>
    <s v="12-03-2025"/>
    <s v="1"/>
    <n v="18.649999999999999"/>
    <s v="SD3"/>
    <x v="2"/>
  </r>
  <r>
    <s v="63947588"/>
    <s v="333165713"/>
    <s v="true"/>
    <s v="true"/>
    <s v="WK10340474"/>
    <s v="1Z1X780R0394725027"/>
    <s v="1"/>
    <s v="12-05-2025 09:54:00"/>
    <s v="12/08/2025"/>
    <s v="1"/>
    <s v="2"/>
    <s v="12-09-2025"/>
    <s v="1"/>
    <n v="4.1500000000000004"/>
    <s v="SD3"/>
    <x v="1"/>
  </r>
  <r>
    <s v="63947588"/>
    <s v="333165716"/>
    <s v="true"/>
    <s v="true"/>
    <s v="WK10340474"/>
    <s v="1Z1X780R0390434723"/>
    <s v="1"/>
    <s v="12-05-2025 09:54:00"/>
    <s v="12/08/2025"/>
    <s v="1"/>
    <s v="2"/>
    <s v="12-09-2025"/>
    <s v="1"/>
    <n v="4.51"/>
    <s v="SD3"/>
    <x v="1"/>
  </r>
  <r>
    <s v="68669855"/>
    <s v="322581643"/>
    <s v="true"/>
    <s v="true"/>
    <s v="WH18331430"/>
    <s v="1Z1X780R0391189407"/>
    <s v="1"/>
    <s v="12-15-2025 01:14:00"/>
    <s v="12/16/2025"/>
    <s v="1"/>
    <s v="3"/>
    <s v="12-18-2025"/>
    <s v="2"/>
    <n v="4.03"/>
    <s v="SD3"/>
    <x v="0"/>
  </r>
  <r>
    <s v="68670244"/>
    <s v="322581643"/>
    <s v="true"/>
    <s v="true"/>
    <s v="WH18330376"/>
    <s v="1Z1X780R0393059777"/>
    <s v="1"/>
    <s v="12-15-2025 01:21:00"/>
    <s v="12/16/2025"/>
    <s v="1"/>
    <s v="3"/>
    <s v="12-18-2025"/>
    <s v="2"/>
    <n v="4.03"/>
    <s v="SD3"/>
    <x v="0"/>
  </r>
  <r>
    <s v="68680646"/>
    <s v="331474784"/>
    <s v="true"/>
    <s v="true"/>
    <s v="WN43581933"/>
    <s v="1Z1X780R0399937129"/>
    <s v="1"/>
    <s v="12-15-2025 07:05:00"/>
    <s v="12/16/2025"/>
    <s v="1"/>
    <s v="3"/>
    <s v="12-18-2025"/>
    <s v="2"/>
    <n v="4.66"/>
    <s v="SD3"/>
    <x v="0"/>
  </r>
  <r>
    <s v="68695698"/>
    <s v="331474783"/>
    <s v="true"/>
    <s v="true"/>
    <s v="WH18344443"/>
    <s v="1Z1X780R0393574871"/>
    <s v="1"/>
    <s v="12-15-2025 10:16:00"/>
    <s v="12/16/2025"/>
    <s v="1"/>
    <s v="3"/>
    <s v="12-18-2025"/>
    <s v="2"/>
    <n v="4.1500000000000004"/>
    <s v="SD3"/>
    <x v="0"/>
  </r>
  <r>
    <s v="68704411"/>
    <s v="322581643"/>
    <s v="true"/>
    <s v="true"/>
    <s v="WH18347262"/>
    <s v="1Z1X780R0399446712"/>
    <s v="1"/>
    <s v="12-15-2025 11:06:00"/>
    <s v="12/16/2025"/>
    <s v="1"/>
    <s v="3"/>
    <s v="12-18-2025"/>
    <s v="2"/>
    <n v="4.03"/>
    <s v="SD3"/>
    <x v="0"/>
  </r>
  <r>
    <s v="68712451"/>
    <s v="322581643"/>
    <s v="true"/>
    <s v="true"/>
    <s v="WK11343481"/>
    <s v="1Z1X780R0399474898"/>
    <s v="1"/>
    <s v="12-15-2025 11:48:00"/>
    <s v="12/16/2025"/>
    <s v="1"/>
    <s v="3"/>
    <s v="12-18-2025"/>
    <s v="2"/>
    <n v="4.03"/>
    <s v="SD3"/>
    <x v="0"/>
  </r>
  <r>
    <s v="68808230"/>
    <s v="322581643"/>
    <s v="true"/>
    <s v="true"/>
    <s v="WH18409930"/>
    <s v="1Z1X780R0393458345"/>
    <s v="1"/>
    <s v="12-15-2025 18:42:00"/>
    <s v="12/16/2025"/>
    <s v="1"/>
    <s v="3"/>
    <s v="12-18-2025"/>
    <s v="2"/>
    <n v="4.03"/>
    <s v="SD3"/>
    <x v="0"/>
  </r>
  <r>
    <s v="68810529"/>
    <s v="322581643"/>
    <s v="true"/>
    <s v="true"/>
    <s v="WK11388080"/>
    <s v="1Z1X780R0391444827"/>
    <s v="1"/>
    <s v="12-15-2025 18:52:00"/>
    <s v="12/16/2025"/>
    <s v="1"/>
    <s v="3"/>
    <s v="12-18-2025"/>
    <s v="2"/>
    <n v="4.03"/>
    <s v="SD3"/>
    <x v="0"/>
  </r>
  <r>
    <s v="68811320"/>
    <s v="333165716"/>
    <s v="true"/>
    <s v="true"/>
    <s v="WN43648130"/>
    <s v="1Z1X780R0398815682"/>
    <s v="1"/>
    <s v="12-15-2025 18:58:00"/>
    <s v="12/16/2025"/>
    <s v="1"/>
    <s v="3"/>
    <s v="12-18-2025"/>
    <s v="2"/>
    <n v="4.51"/>
    <s v="SD3"/>
    <x v="1"/>
  </r>
  <r>
    <s v="68820121"/>
    <s v="331474784"/>
    <s v="true"/>
    <s v="true"/>
    <s v="WH18416841"/>
    <s v="1Z1X780R0397533569"/>
    <s v="1"/>
    <s v="12-15-2025 19:45:00"/>
    <s v="12/16/2025"/>
    <s v="1"/>
    <s v="3"/>
    <s v="12-18-2025"/>
    <s v="2"/>
    <n v="4.66"/>
    <s v="SD3"/>
    <x v="0"/>
  </r>
  <r>
    <s v="68825939"/>
    <s v="322691047"/>
    <s v="true"/>
    <s v="true"/>
    <s v="WK11402728"/>
    <s v="1Z1X780R0395582582"/>
    <s v="1"/>
    <s v="12-15-2025 20:28:00"/>
    <s v="12/16/2025"/>
    <s v="1"/>
    <s v="3"/>
    <s v="12-18-2025"/>
    <s v="2"/>
    <n v="5.0599999999999996"/>
    <s v="SD3"/>
    <x v="0"/>
  </r>
  <r>
    <s v="68826826"/>
    <s v="331474783"/>
    <s v="true"/>
    <s v="true"/>
    <s v="WH18420299"/>
    <s v="1Z1X780R0391827495"/>
    <s v="1"/>
    <s v="12-15-2025 20:28:00"/>
    <s v="12/16/2025"/>
    <s v="1"/>
    <s v="3"/>
    <s v="12-18-2025"/>
    <s v="2"/>
    <n v="4.1500000000000004"/>
    <s v="SD3"/>
    <x v="0"/>
  </r>
  <r>
    <s v="68834275"/>
    <s v="333165716"/>
    <s v="true"/>
    <s v="true"/>
    <s v="WN43659971"/>
    <s v="1Z1X780R0396530662"/>
    <s v="1"/>
    <s v="12-15-2025 21:06:00"/>
    <s v="12/16/2025"/>
    <s v="1"/>
    <s v="3"/>
    <s v="12-18-2025"/>
    <s v="2"/>
    <n v="4.51"/>
    <s v="SD3"/>
    <x v="1"/>
  </r>
  <r>
    <s v="68852365"/>
    <s v="332741749"/>
    <s v="true"/>
    <s v="true"/>
    <s v="WN43668056"/>
    <s v="1Z1X780R0390961458"/>
    <s v="1"/>
    <s v="12-15-2025 22:51:00"/>
    <s v="12/16/2025"/>
    <s v="1"/>
    <s v="3"/>
    <s v="12-18-2025"/>
    <s v="2"/>
    <n v="2.87"/>
    <s v="SD3"/>
    <x v="0"/>
  </r>
  <r>
    <s v="68859691"/>
    <s v="331474784"/>
    <s v="true"/>
    <s v="true"/>
    <s v="WK11420164"/>
    <s v="1Z1X780R0396475740"/>
    <s v="1"/>
    <s v="12-15-2025 23:42:00"/>
    <s v="12/16/2025"/>
    <s v="1"/>
    <s v="3"/>
    <s v="12-18-2025"/>
    <s v="2"/>
    <n v="4.66"/>
    <s v="SD3"/>
    <x v="0"/>
  </r>
  <r>
    <s v="68893540"/>
    <s v="322581643"/>
    <s v="true"/>
    <s v="true"/>
    <s v="WK11437326"/>
    <s v="1Z1X780R0395626632"/>
    <s v="1"/>
    <s v="12-16-2025 09:57:00"/>
    <s v="12/17/2025"/>
    <s v="1"/>
    <s v="2"/>
    <s v="12-18-2025"/>
    <s v="1"/>
    <n v="4.03"/>
    <s v="SD3"/>
    <x v="0"/>
  </r>
  <r>
    <s v="68898526"/>
    <s v="331474783"/>
    <s v="true"/>
    <s v="true"/>
    <s v="WN43691615"/>
    <s v="1Z1X780R0394259442"/>
    <s v="1"/>
    <s v="12-16-2025 10:31:00"/>
    <s v="12/17/2025"/>
    <s v="1"/>
    <s v="2"/>
    <s v="12-18-2025"/>
    <s v="1"/>
    <n v="4.1500000000000004"/>
    <s v="SD3"/>
    <x v="0"/>
  </r>
  <r>
    <s v="68906975"/>
    <s v="331474783"/>
    <s v="true"/>
    <s v="true"/>
    <s v="WK11444958"/>
    <s v="1Z1X780R0396059619"/>
    <s v="1"/>
    <s v="12-16-2025 11:16:00"/>
    <s v="12/17/2025"/>
    <s v="1"/>
    <s v="2"/>
    <s v="12-18-2025"/>
    <s v="1"/>
    <n v="4.1500000000000004"/>
    <s v="SD3"/>
    <x v="0"/>
  </r>
  <r>
    <s v="68912318"/>
    <s v="333165716"/>
    <s v="true"/>
    <s v="true"/>
    <s v="WH18468119"/>
    <s v="1Z1X780R0399843908"/>
    <s v="1"/>
    <s v="12-16-2025 11:46:00"/>
    <s v="12/17/2025"/>
    <s v="1"/>
    <s v="2"/>
    <s v="12-18-2025"/>
    <s v="1"/>
    <n v="4.51"/>
    <s v="SD3"/>
    <x v="1"/>
  </r>
  <r>
    <s v="68912318"/>
    <s v="338513623"/>
    <s v="true"/>
    <s v="true"/>
    <s v="WH18468119"/>
    <s v="1Z1X780R0396217715"/>
    <s v="1"/>
    <s v="12-16-2025 11:46:00"/>
    <s v="12/17/2025"/>
    <s v="1"/>
    <s v="2"/>
    <s v="12-18-2025"/>
    <s v="1"/>
    <n v="6.63"/>
    <s v="SD3"/>
    <x v="1"/>
  </r>
  <r>
    <s v="68932294"/>
    <s v="314143078"/>
    <s v="true"/>
    <s v="true"/>
    <s v="WK11458492"/>
    <s v="1Z1X780R0391515232"/>
    <s v="1"/>
    <s v="12-16-2025 13:19:00"/>
    <s v="12/17/2025"/>
    <s v="1"/>
    <s v="2"/>
    <s v="12-18-2025"/>
    <s v="1"/>
    <n v="4.13"/>
    <s v="SD3"/>
    <x v="0"/>
  </r>
  <r>
    <s v="68933473"/>
    <s v="322581643"/>
    <s v="true"/>
    <s v="true"/>
    <s v="WN43709923"/>
    <s v="1Z1X780R0390911314"/>
    <s v="1"/>
    <s v="12-16-2025 13:28:00"/>
    <s v="12/17/2025"/>
    <s v="1"/>
    <s v="2"/>
    <s v="12-18-2025"/>
    <s v="1"/>
    <n v="4.03"/>
    <s v="SD3"/>
    <x v="0"/>
  </r>
  <r>
    <s v="68939737"/>
    <s v="322581643"/>
    <s v="true"/>
    <s v="true"/>
    <s v="WK11462193"/>
    <s v="1Z1X780R0395396846"/>
    <s v="1"/>
    <s v="12-16-2025 13:52:00"/>
    <s v="12/17/2025"/>
    <s v="1"/>
    <s v="2"/>
    <s v="12-18-2025"/>
    <s v="1"/>
    <n v="4.03"/>
    <s v="SD3"/>
    <x v="0"/>
  </r>
  <r>
    <s v="68951868"/>
    <s v="314143078"/>
    <s v="true"/>
    <s v="true"/>
    <s v="WN43719769"/>
    <s v="1Z1X780R0391636398"/>
    <s v="1"/>
    <s v="12-16-2025 14:46:00"/>
    <s v="12/17/2025"/>
    <s v="1"/>
    <s v="2"/>
    <s v="12-18-2025"/>
    <s v="1"/>
    <n v="4.13"/>
    <s v="SD3"/>
    <x v="0"/>
  </r>
  <r>
    <s v="68951868"/>
    <s v="322581640"/>
    <s v="true"/>
    <s v="true"/>
    <s v="WN43719769"/>
    <s v="1Z1X780R0398302913"/>
    <s v="1"/>
    <s v="12-16-2025 14:46:00"/>
    <s v="12/17/2025"/>
    <s v="1"/>
    <s v="2"/>
    <s v="12-18-2025"/>
    <s v="1"/>
    <n v="4.59"/>
    <s v="SD3"/>
    <x v="0"/>
  </r>
  <r>
    <s v="68951868"/>
    <s v="322581643"/>
    <s v="true"/>
    <s v="true"/>
    <s v="WN43719769"/>
    <s v="1Z1X780R0398862274"/>
    <s v="1"/>
    <s v="12-16-2025 14:46:00"/>
    <s v="12/17/2025"/>
    <s v="1"/>
    <s v="2"/>
    <s v="12-18-2025"/>
    <s v="1"/>
    <n v="4.03"/>
    <s v="SD3"/>
    <x v="0"/>
  </r>
  <r>
    <s v="70577275"/>
    <s v="322581643"/>
    <s v="true"/>
    <s v="true"/>
    <s v="WH18350202"/>
    <s v="1Z1X780R0398056850"/>
    <s v="1"/>
    <s v="12-15-2025 11:13:00"/>
    <s v="12/16/2025"/>
    <s v="1"/>
    <s v="3"/>
    <s v="12-18-2025"/>
    <s v="2"/>
    <n v="4.03"/>
    <s v="SD3"/>
    <x v="0"/>
  </r>
  <r>
    <s v="72925962"/>
    <s v="327397433"/>
    <s v="true"/>
    <s v="true"/>
    <s v="WN44462535"/>
    <s v="1Z1X780R0390933943"/>
    <s v="1"/>
    <s v="12-24-2025 14:10:00"/>
    <s v="12/26/2025"/>
    <s v="1"/>
    <s v="2"/>
    <s v="12-27-2025"/>
    <s v="1"/>
    <n v="3.74"/>
    <s v="SD3"/>
    <x v="3"/>
  </r>
  <r>
    <s v="76561553"/>
    <s v="314143078"/>
    <s v="true"/>
    <s v="true"/>
    <s v="WN43546492"/>
    <s v="1Z1X780R0390284216"/>
    <s v="1"/>
    <s v="12-14-2025 19:06:00"/>
    <s v="12/16/2025"/>
    <s v="1"/>
    <s v="3"/>
    <s v="12-18-2025"/>
    <s v="2"/>
    <n v="4.13"/>
    <s v="SD3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DE26EA7-F76C-442E-9793-7B6E291663BF}" name="PivotTable1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S5:T10" firstHeaderRow="1" firstDataRow="1" firstDataCol="1"/>
  <pivotFields count="1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axis="axisRow" showAll="0">
      <items count="5">
        <item x="1"/>
        <item x="3"/>
        <item x="0"/>
        <item x="2"/>
        <item t="default"/>
      </items>
    </pivotField>
  </pivotFields>
  <rowFields count="1">
    <field x="15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Offset Amount" fld="13" baseField="15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6"/>
  <sheetViews>
    <sheetView tabSelected="1" workbookViewId="0">
      <selection activeCell="T16" sqref="T15:T16"/>
    </sheetView>
  </sheetViews>
  <sheetFormatPr defaultRowHeight="15" x14ac:dyDescent="0.25"/>
  <cols>
    <col min="19" max="19" width="13.140625" bestFit="1" customWidth="1"/>
    <col min="20" max="20" width="21" bestFit="1" customWidth="1"/>
  </cols>
  <sheetData>
    <row r="1" spans="1:20" ht="15.7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s="1" t="s">
        <v>14</v>
      </c>
      <c r="P1" s="2" t="s">
        <v>15</v>
      </c>
    </row>
    <row r="2" spans="1:20" x14ac:dyDescent="0.25">
      <c r="A2" t="s">
        <v>16</v>
      </c>
      <c r="B2" t="s">
        <v>17</v>
      </c>
      <c r="C2" t="s">
        <v>18</v>
      </c>
      <c r="D2" t="s">
        <v>18</v>
      </c>
      <c r="E2" t="s">
        <v>19</v>
      </c>
      <c r="F2" t="s">
        <v>20</v>
      </c>
      <c r="G2" t="s">
        <v>21</v>
      </c>
      <c r="H2" t="s">
        <v>22</v>
      </c>
      <c r="I2" t="s">
        <v>23</v>
      </c>
      <c r="J2" t="s">
        <v>21</v>
      </c>
      <c r="K2" t="s">
        <v>24</v>
      </c>
      <c r="L2" t="s">
        <v>25</v>
      </c>
      <c r="M2" t="s">
        <v>26</v>
      </c>
      <c r="N2" s="5">
        <v>4.03</v>
      </c>
      <c r="O2" t="s">
        <v>27</v>
      </c>
      <c r="P2" t="s">
        <v>28</v>
      </c>
    </row>
    <row r="3" spans="1:20" x14ac:dyDescent="0.25">
      <c r="A3" t="s">
        <v>29</v>
      </c>
      <c r="B3" t="s">
        <v>30</v>
      </c>
      <c r="C3" t="s">
        <v>18</v>
      </c>
      <c r="D3" t="s">
        <v>18</v>
      </c>
      <c r="E3" t="s">
        <v>31</v>
      </c>
      <c r="F3" t="s">
        <v>32</v>
      </c>
      <c r="G3" t="s">
        <v>21</v>
      </c>
      <c r="H3" t="s">
        <v>33</v>
      </c>
      <c r="I3" t="s">
        <v>34</v>
      </c>
      <c r="J3" t="s">
        <v>21</v>
      </c>
      <c r="K3" t="s">
        <v>26</v>
      </c>
      <c r="L3" t="s">
        <v>25</v>
      </c>
      <c r="M3" t="s">
        <v>21</v>
      </c>
      <c r="N3" s="5">
        <v>4.51</v>
      </c>
      <c r="O3" t="s">
        <v>27</v>
      </c>
      <c r="P3" t="s">
        <v>35</v>
      </c>
    </row>
    <row r="4" spans="1:20" x14ac:dyDescent="0.25">
      <c r="A4" t="s">
        <v>36</v>
      </c>
      <c r="B4" t="s">
        <v>17</v>
      </c>
      <c r="C4" t="s">
        <v>18</v>
      </c>
      <c r="D4" t="s">
        <v>18</v>
      </c>
      <c r="E4" t="s">
        <v>37</v>
      </c>
      <c r="F4" t="s">
        <v>38</v>
      </c>
      <c r="G4" t="s">
        <v>21</v>
      </c>
      <c r="H4" t="s">
        <v>39</v>
      </c>
      <c r="I4" t="s">
        <v>34</v>
      </c>
      <c r="J4" t="s">
        <v>21</v>
      </c>
      <c r="K4" t="s">
        <v>26</v>
      </c>
      <c r="L4" t="s">
        <v>25</v>
      </c>
      <c r="M4" t="s">
        <v>21</v>
      </c>
      <c r="N4" s="5">
        <v>4.03</v>
      </c>
      <c r="O4" t="s">
        <v>27</v>
      </c>
      <c r="P4" t="s">
        <v>28</v>
      </c>
    </row>
    <row r="5" spans="1:20" x14ac:dyDescent="0.25">
      <c r="A5" t="s">
        <v>40</v>
      </c>
      <c r="B5" t="s">
        <v>41</v>
      </c>
      <c r="C5" t="s">
        <v>18</v>
      </c>
      <c r="D5" t="s">
        <v>18</v>
      </c>
      <c r="E5" t="s">
        <v>42</v>
      </c>
      <c r="F5" t="s">
        <v>43</v>
      </c>
      <c r="G5" t="s">
        <v>21</v>
      </c>
      <c r="H5" t="s">
        <v>44</v>
      </c>
      <c r="I5" t="s">
        <v>45</v>
      </c>
      <c r="J5" t="s">
        <v>21</v>
      </c>
      <c r="K5" t="s">
        <v>26</v>
      </c>
      <c r="L5" t="s">
        <v>46</v>
      </c>
      <c r="M5" t="s">
        <v>21</v>
      </c>
      <c r="N5" s="5">
        <v>18.649999999999999</v>
      </c>
      <c r="O5" t="s">
        <v>27</v>
      </c>
      <c r="P5" t="s">
        <v>47</v>
      </c>
      <c r="S5" s="3" t="s">
        <v>173</v>
      </c>
      <c r="T5" t="s">
        <v>175</v>
      </c>
    </row>
    <row r="6" spans="1:20" x14ac:dyDescent="0.25">
      <c r="A6" t="s">
        <v>48</v>
      </c>
      <c r="B6" t="s">
        <v>49</v>
      </c>
      <c r="C6" t="s">
        <v>18</v>
      </c>
      <c r="D6" t="s">
        <v>18</v>
      </c>
      <c r="E6" t="s">
        <v>50</v>
      </c>
      <c r="F6" t="s">
        <v>51</v>
      </c>
      <c r="G6" t="s">
        <v>21</v>
      </c>
      <c r="H6" t="s">
        <v>52</v>
      </c>
      <c r="I6" t="s">
        <v>53</v>
      </c>
      <c r="J6" t="s">
        <v>21</v>
      </c>
      <c r="K6" t="s">
        <v>26</v>
      </c>
      <c r="L6" t="s">
        <v>54</v>
      </c>
      <c r="M6" t="s">
        <v>21</v>
      </c>
      <c r="N6" s="5">
        <v>4.1500000000000004</v>
      </c>
      <c r="O6" t="s">
        <v>27</v>
      </c>
      <c r="P6" t="s">
        <v>35</v>
      </c>
      <c r="S6" s="4" t="s">
        <v>35</v>
      </c>
      <c r="T6" s="5">
        <v>33.33</v>
      </c>
    </row>
    <row r="7" spans="1:20" x14ac:dyDescent="0.25">
      <c r="A7" t="s">
        <v>48</v>
      </c>
      <c r="B7" t="s">
        <v>30</v>
      </c>
      <c r="C7" t="s">
        <v>18</v>
      </c>
      <c r="D7" t="s">
        <v>18</v>
      </c>
      <c r="E7" t="s">
        <v>50</v>
      </c>
      <c r="F7" t="s">
        <v>55</v>
      </c>
      <c r="G7" t="s">
        <v>21</v>
      </c>
      <c r="H7" t="s">
        <v>52</v>
      </c>
      <c r="I7" t="s">
        <v>53</v>
      </c>
      <c r="J7" t="s">
        <v>21</v>
      </c>
      <c r="K7" t="s">
        <v>26</v>
      </c>
      <c r="L7" t="s">
        <v>54</v>
      </c>
      <c r="M7" t="s">
        <v>21</v>
      </c>
      <c r="N7" s="5">
        <v>4.51</v>
      </c>
      <c r="O7" t="s">
        <v>27</v>
      </c>
      <c r="P7" t="s">
        <v>35</v>
      </c>
      <c r="S7" s="4" t="s">
        <v>168</v>
      </c>
      <c r="T7" s="5">
        <v>3.74</v>
      </c>
    </row>
    <row r="8" spans="1:20" x14ac:dyDescent="0.25">
      <c r="A8" t="s">
        <v>56</v>
      </c>
      <c r="B8" t="s">
        <v>17</v>
      </c>
      <c r="C8" t="s">
        <v>18</v>
      </c>
      <c r="D8" t="s">
        <v>18</v>
      </c>
      <c r="E8" t="s">
        <v>57</v>
      </c>
      <c r="F8" t="s">
        <v>58</v>
      </c>
      <c r="G8" t="s">
        <v>21</v>
      </c>
      <c r="H8" t="s">
        <v>59</v>
      </c>
      <c r="I8" t="s">
        <v>23</v>
      </c>
      <c r="J8" t="s">
        <v>21</v>
      </c>
      <c r="K8" t="s">
        <v>24</v>
      </c>
      <c r="L8" t="s">
        <v>25</v>
      </c>
      <c r="M8" t="s">
        <v>26</v>
      </c>
      <c r="N8" s="5">
        <v>4.03</v>
      </c>
      <c r="O8" t="s">
        <v>27</v>
      </c>
      <c r="P8" t="s">
        <v>28</v>
      </c>
      <c r="S8" s="4" t="s">
        <v>28</v>
      </c>
      <c r="T8" s="5">
        <v>107.88000000000001</v>
      </c>
    </row>
    <row r="9" spans="1:20" x14ac:dyDescent="0.25">
      <c r="A9" t="s">
        <v>60</v>
      </c>
      <c r="B9" t="s">
        <v>17</v>
      </c>
      <c r="C9" t="s">
        <v>18</v>
      </c>
      <c r="D9" t="s">
        <v>18</v>
      </c>
      <c r="E9" t="s">
        <v>61</v>
      </c>
      <c r="F9" t="s">
        <v>62</v>
      </c>
      <c r="G9" t="s">
        <v>21</v>
      </c>
      <c r="H9" t="s">
        <v>63</v>
      </c>
      <c r="I9" t="s">
        <v>23</v>
      </c>
      <c r="J9" t="s">
        <v>21</v>
      </c>
      <c r="K9" t="s">
        <v>24</v>
      </c>
      <c r="L9" t="s">
        <v>25</v>
      </c>
      <c r="M9" t="s">
        <v>26</v>
      </c>
      <c r="N9" s="5">
        <v>4.03</v>
      </c>
      <c r="O9" t="s">
        <v>27</v>
      </c>
      <c r="P9" t="s">
        <v>28</v>
      </c>
      <c r="S9" s="4" t="s">
        <v>47</v>
      </c>
      <c r="T9" s="5">
        <v>18.649999999999999</v>
      </c>
    </row>
    <row r="10" spans="1:20" x14ac:dyDescent="0.25">
      <c r="A10" t="s">
        <v>64</v>
      </c>
      <c r="B10" t="s">
        <v>65</v>
      </c>
      <c r="C10" t="s">
        <v>18</v>
      </c>
      <c r="D10" t="s">
        <v>18</v>
      </c>
      <c r="E10" t="s">
        <v>66</v>
      </c>
      <c r="F10" t="s">
        <v>67</v>
      </c>
      <c r="G10" t="s">
        <v>21</v>
      </c>
      <c r="H10" t="s">
        <v>68</v>
      </c>
      <c r="I10" t="s">
        <v>23</v>
      </c>
      <c r="J10" t="s">
        <v>21</v>
      </c>
      <c r="K10" t="s">
        <v>24</v>
      </c>
      <c r="L10" t="s">
        <v>25</v>
      </c>
      <c r="M10" t="s">
        <v>26</v>
      </c>
      <c r="N10" s="5">
        <v>4.66</v>
      </c>
      <c r="O10" t="s">
        <v>27</v>
      </c>
      <c r="P10" t="s">
        <v>28</v>
      </c>
      <c r="S10" s="4" t="s">
        <v>174</v>
      </c>
      <c r="T10" s="5">
        <v>163.60000000000002</v>
      </c>
    </row>
    <row r="11" spans="1:20" x14ac:dyDescent="0.25">
      <c r="A11" t="s">
        <v>69</v>
      </c>
      <c r="B11" t="s">
        <v>70</v>
      </c>
      <c r="C11" t="s">
        <v>18</v>
      </c>
      <c r="D11" t="s">
        <v>18</v>
      </c>
      <c r="E11" t="s">
        <v>71</v>
      </c>
      <c r="F11" t="s">
        <v>72</v>
      </c>
      <c r="G11" t="s">
        <v>21</v>
      </c>
      <c r="H11" t="s">
        <v>73</v>
      </c>
      <c r="I11" t="s">
        <v>23</v>
      </c>
      <c r="J11" t="s">
        <v>21</v>
      </c>
      <c r="K11" t="s">
        <v>24</v>
      </c>
      <c r="L11" t="s">
        <v>25</v>
      </c>
      <c r="M11" t="s">
        <v>26</v>
      </c>
      <c r="N11" s="5">
        <v>4.1500000000000004</v>
      </c>
      <c r="O11" t="s">
        <v>27</v>
      </c>
      <c r="P11" t="s">
        <v>28</v>
      </c>
    </row>
    <row r="12" spans="1:20" x14ac:dyDescent="0.25">
      <c r="A12" t="s">
        <v>74</v>
      </c>
      <c r="B12" t="s">
        <v>17</v>
      </c>
      <c r="C12" t="s">
        <v>18</v>
      </c>
      <c r="D12" t="s">
        <v>18</v>
      </c>
      <c r="E12" t="s">
        <v>75</v>
      </c>
      <c r="F12" t="s">
        <v>76</v>
      </c>
      <c r="G12" t="s">
        <v>21</v>
      </c>
      <c r="H12" t="s">
        <v>77</v>
      </c>
      <c r="I12" t="s">
        <v>23</v>
      </c>
      <c r="J12" t="s">
        <v>21</v>
      </c>
      <c r="K12" t="s">
        <v>24</v>
      </c>
      <c r="L12" t="s">
        <v>25</v>
      </c>
      <c r="M12" t="s">
        <v>26</v>
      </c>
      <c r="N12" s="5">
        <v>4.03</v>
      </c>
      <c r="O12" t="s">
        <v>27</v>
      </c>
      <c r="P12" t="s">
        <v>28</v>
      </c>
    </row>
    <row r="13" spans="1:20" x14ac:dyDescent="0.25">
      <c r="A13" t="s">
        <v>78</v>
      </c>
      <c r="B13" t="s">
        <v>17</v>
      </c>
      <c r="C13" t="s">
        <v>18</v>
      </c>
      <c r="D13" t="s">
        <v>18</v>
      </c>
      <c r="E13" t="s">
        <v>79</v>
      </c>
      <c r="F13" t="s">
        <v>80</v>
      </c>
      <c r="G13" t="s">
        <v>21</v>
      </c>
      <c r="H13" t="s">
        <v>81</v>
      </c>
      <c r="I13" t="s">
        <v>23</v>
      </c>
      <c r="J13" t="s">
        <v>21</v>
      </c>
      <c r="K13" t="s">
        <v>24</v>
      </c>
      <c r="L13" t="s">
        <v>25</v>
      </c>
      <c r="M13" t="s">
        <v>26</v>
      </c>
      <c r="N13" s="5">
        <v>4.03</v>
      </c>
      <c r="O13" t="s">
        <v>27</v>
      </c>
      <c r="P13" t="s">
        <v>28</v>
      </c>
    </row>
    <row r="14" spans="1:20" x14ac:dyDescent="0.25">
      <c r="A14" t="s">
        <v>82</v>
      </c>
      <c r="B14" t="s">
        <v>17</v>
      </c>
      <c r="C14" t="s">
        <v>18</v>
      </c>
      <c r="D14" t="s">
        <v>18</v>
      </c>
      <c r="E14" t="s">
        <v>83</v>
      </c>
      <c r="F14" t="s">
        <v>84</v>
      </c>
      <c r="G14" t="s">
        <v>21</v>
      </c>
      <c r="H14" t="s">
        <v>85</v>
      </c>
      <c r="I14" t="s">
        <v>23</v>
      </c>
      <c r="J14" t="s">
        <v>21</v>
      </c>
      <c r="K14" t="s">
        <v>24</v>
      </c>
      <c r="L14" t="s">
        <v>25</v>
      </c>
      <c r="M14" t="s">
        <v>26</v>
      </c>
      <c r="N14" s="5">
        <v>4.03</v>
      </c>
      <c r="O14" t="s">
        <v>27</v>
      </c>
      <c r="P14" t="s">
        <v>28</v>
      </c>
    </row>
    <row r="15" spans="1:20" x14ac:dyDescent="0.25">
      <c r="A15" t="s">
        <v>86</v>
      </c>
      <c r="B15" t="s">
        <v>17</v>
      </c>
      <c r="C15" t="s">
        <v>18</v>
      </c>
      <c r="D15" t="s">
        <v>18</v>
      </c>
      <c r="E15" t="s">
        <v>87</v>
      </c>
      <c r="F15" t="s">
        <v>88</v>
      </c>
      <c r="G15" t="s">
        <v>21</v>
      </c>
      <c r="H15" t="s">
        <v>89</v>
      </c>
      <c r="I15" t="s">
        <v>23</v>
      </c>
      <c r="J15" t="s">
        <v>21</v>
      </c>
      <c r="K15" t="s">
        <v>24</v>
      </c>
      <c r="L15" t="s">
        <v>25</v>
      </c>
      <c r="M15" t="s">
        <v>26</v>
      </c>
      <c r="N15" s="5">
        <v>4.03</v>
      </c>
      <c r="O15" t="s">
        <v>27</v>
      </c>
      <c r="P15" t="s">
        <v>28</v>
      </c>
    </row>
    <row r="16" spans="1:20" x14ac:dyDescent="0.25">
      <c r="A16" t="s">
        <v>90</v>
      </c>
      <c r="B16" t="s">
        <v>30</v>
      </c>
      <c r="C16" t="s">
        <v>18</v>
      </c>
      <c r="D16" t="s">
        <v>18</v>
      </c>
      <c r="E16" t="s">
        <v>91</v>
      </c>
      <c r="F16" t="s">
        <v>92</v>
      </c>
      <c r="G16" t="s">
        <v>21</v>
      </c>
      <c r="H16" t="s">
        <v>93</v>
      </c>
      <c r="I16" t="s">
        <v>23</v>
      </c>
      <c r="J16" t="s">
        <v>21</v>
      </c>
      <c r="K16" t="s">
        <v>24</v>
      </c>
      <c r="L16" t="s">
        <v>25</v>
      </c>
      <c r="M16" t="s">
        <v>26</v>
      </c>
      <c r="N16" s="5">
        <v>4.51</v>
      </c>
      <c r="O16" t="s">
        <v>27</v>
      </c>
      <c r="P16" t="s">
        <v>35</v>
      </c>
    </row>
    <row r="17" spans="1:16" x14ac:dyDescent="0.25">
      <c r="A17" t="s">
        <v>94</v>
      </c>
      <c r="B17" t="s">
        <v>65</v>
      </c>
      <c r="C17" t="s">
        <v>18</v>
      </c>
      <c r="D17" t="s">
        <v>18</v>
      </c>
      <c r="E17" t="s">
        <v>95</v>
      </c>
      <c r="F17" t="s">
        <v>96</v>
      </c>
      <c r="G17" t="s">
        <v>21</v>
      </c>
      <c r="H17" t="s">
        <v>97</v>
      </c>
      <c r="I17" t="s">
        <v>23</v>
      </c>
      <c r="J17" t="s">
        <v>21</v>
      </c>
      <c r="K17" t="s">
        <v>24</v>
      </c>
      <c r="L17" t="s">
        <v>25</v>
      </c>
      <c r="M17" t="s">
        <v>26</v>
      </c>
      <c r="N17" s="5">
        <v>4.66</v>
      </c>
      <c r="O17" t="s">
        <v>27</v>
      </c>
      <c r="P17" t="s">
        <v>28</v>
      </c>
    </row>
    <row r="18" spans="1:16" x14ac:dyDescent="0.25">
      <c r="A18" t="s">
        <v>98</v>
      </c>
      <c r="B18" t="s">
        <v>99</v>
      </c>
      <c r="C18" t="s">
        <v>18</v>
      </c>
      <c r="D18" t="s">
        <v>18</v>
      </c>
      <c r="E18" t="s">
        <v>100</v>
      </c>
      <c r="F18" t="s">
        <v>101</v>
      </c>
      <c r="G18" t="s">
        <v>21</v>
      </c>
      <c r="H18" t="s">
        <v>102</v>
      </c>
      <c r="I18" t="s">
        <v>23</v>
      </c>
      <c r="J18" t="s">
        <v>21</v>
      </c>
      <c r="K18" t="s">
        <v>24</v>
      </c>
      <c r="L18" t="s">
        <v>25</v>
      </c>
      <c r="M18" t="s">
        <v>26</v>
      </c>
      <c r="N18" s="5">
        <v>5.0599999999999996</v>
      </c>
      <c r="O18" t="s">
        <v>27</v>
      </c>
      <c r="P18" t="s">
        <v>28</v>
      </c>
    </row>
    <row r="19" spans="1:16" x14ac:dyDescent="0.25">
      <c r="A19" t="s">
        <v>103</v>
      </c>
      <c r="B19" t="s">
        <v>70</v>
      </c>
      <c r="C19" t="s">
        <v>18</v>
      </c>
      <c r="D19" t="s">
        <v>18</v>
      </c>
      <c r="E19" t="s">
        <v>104</v>
      </c>
      <c r="F19" t="s">
        <v>105</v>
      </c>
      <c r="G19" t="s">
        <v>21</v>
      </c>
      <c r="H19" t="s">
        <v>102</v>
      </c>
      <c r="I19" t="s">
        <v>23</v>
      </c>
      <c r="J19" t="s">
        <v>21</v>
      </c>
      <c r="K19" t="s">
        <v>24</v>
      </c>
      <c r="L19" t="s">
        <v>25</v>
      </c>
      <c r="M19" t="s">
        <v>26</v>
      </c>
      <c r="N19" s="5">
        <v>4.1500000000000004</v>
      </c>
      <c r="O19" t="s">
        <v>27</v>
      </c>
      <c r="P19" t="s">
        <v>28</v>
      </c>
    </row>
    <row r="20" spans="1:16" x14ac:dyDescent="0.25">
      <c r="A20" t="s">
        <v>106</v>
      </c>
      <c r="B20" t="s">
        <v>30</v>
      </c>
      <c r="C20" t="s">
        <v>18</v>
      </c>
      <c r="D20" t="s">
        <v>18</v>
      </c>
      <c r="E20" t="s">
        <v>107</v>
      </c>
      <c r="F20" t="s">
        <v>108</v>
      </c>
      <c r="G20" t="s">
        <v>21</v>
      </c>
      <c r="H20" t="s">
        <v>109</v>
      </c>
      <c r="I20" t="s">
        <v>23</v>
      </c>
      <c r="J20" t="s">
        <v>21</v>
      </c>
      <c r="K20" t="s">
        <v>24</v>
      </c>
      <c r="L20" t="s">
        <v>25</v>
      </c>
      <c r="M20" t="s">
        <v>26</v>
      </c>
      <c r="N20" s="5">
        <v>4.51</v>
      </c>
      <c r="O20" t="s">
        <v>27</v>
      </c>
      <c r="P20" t="s">
        <v>35</v>
      </c>
    </row>
    <row r="21" spans="1:16" x14ac:dyDescent="0.25">
      <c r="A21" t="s">
        <v>110</v>
      </c>
      <c r="B21" t="s">
        <v>111</v>
      </c>
      <c r="C21" t="s">
        <v>18</v>
      </c>
      <c r="D21" t="s">
        <v>18</v>
      </c>
      <c r="E21" t="s">
        <v>112</v>
      </c>
      <c r="F21" t="s">
        <v>113</v>
      </c>
      <c r="G21" t="s">
        <v>21</v>
      </c>
      <c r="H21" t="s">
        <v>114</v>
      </c>
      <c r="I21" t="s">
        <v>23</v>
      </c>
      <c r="J21" t="s">
        <v>21</v>
      </c>
      <c r="K21" t="s">
        <v>24</v>
      </c>
      <c r="L21" t="s">
        <v>25</v>
      </c>
      <c r="M21" t="s">
        <v>26</v>
      </c>
      <c r="N21" s="5">
        <v>2.87</v>
      </c>
      <c r="O21" t="s">
        <v>27</v>
      </c>
      <c r="P21" t="s">
        <v>28</v>
      </c>
    </row>
    <row r="22" spans="1:16" x14ac:dyDescent="0.25">
      <c r="A22" t="s">
        <v>115</v>
      </c>
      <c r="B22" t="s">
        <v>65</v>
      </c>
      <c r="C22" t="s">
        <v>18</v>
      </c>
      <c r="D22" t="s">
        <v>18</v>
      </c>
      <c r="E22" t="s">
        <v>116</v>
      </c>
      <c r="F22" t="s">
        <v>117</v>
      </c>
      <c r="G22" t="s">
        <v>21</v>
      </c>
      <c r="H22" t="s">
        <v>118</v>
      </c>
      <c r="I22" t="s">
        <v>23</v>
      </c>
      <c r="J22" t="s">
        <v>21</v>
      </c>
      <c r="K22" t="s">
        <v>24</v>
      </c>
      <c r="L22" t="s">
        <v>25</v>
      </c>
      <c r="M22" t="s">
        <v>26</v>
      </c>
      <c r="N22" s="5">
        <v>4.66</v>
      </c>
      <c r="O22" t="s">
        <v>27</v>
      </c>
      <c r="P22" t="s">
        <v>28</v>
      </c>
    </row>
    <row r="23" spans="1:16" x14ac:dyDescent="0.25">
      <c r="A23" t="s">
        <v>119</v>
      </c>
      <c r="B23" t="s">
        <v>17</v>
      </c>
      <c r="C23" t="s">
        <v>18</v>
      </c>
      <c r="D23" t="s">
        <v>18</v>
      </c>
      <c r="E23" t="s">
        <v>120</v>
      </c>
      <c r="F23" t="s">
        <v>121</v>
      </c>
      <c r="G23" t="s">
        <v>21</v>
      </c>
      <c r="H23" t="s">
        <v>122</v>
      </c>
      <c r="I23" t="s">
        <v>34</v>
      </c>
      <c r="J23" t="s">
        <v>21</v>
      </c>
      <c r="K23" t="s">
        <v>26</v>
      </c>
      <c r="L23" t="s">
        <v>25</v>
      </c>
      <c r="M23" t="s">
        <v>21</v>
      </c>
      <c r="N23" s="5">
        <v>4.03</v>
      </c>
      <c r="O23" t="s">
        <v>27</v>
      </c>
      <c r="P23" t="s">
        <v>28</v>
      </c>
    </row>
    <row r="24" spans="1:16" x14ac:dyDescent="0.25">
      <c r="A24" t="s">
        <v>123</v>
      </c>
      <c r="B24" t="s">
        <v>70</v>
      </c>
      <c r="C24" t="s">
        <v>18</v>
      </c>
      <c r="D24" t="s">
        <v>18</v>
      </c>
      <c r="E24" t="s">
        <v>124</v>
      </c>
      <c r="F24" t="s">
        <v>125</v>
      </c>
      <c r="G24" t="s">
        <v>21</v>
      </c>
      <c r="H24" t="s">
        <v>126</v>
      </c>
      <c r="I24" t="s">
        <v>34</v>
      </c>
      <c r="J24" t="s">
        <v>21</v>
      </c>
      <c r="K24" t="s">
        <v>26</v>
      </c>
      <c r="L24" t="s">
        <v>25</v>
      </c>
      <c r="M24" t="s">
        <v>21</v>
      </c>
      <c r="N24" s="5">
        <v>4.1500000000000004</v>
      </c>
      <c r="O24" t="s">
        <v>27</v>
      </c>
      <c r="P24" t="s">
        <v>28</v>
      </c>
    </row>
    <row r="25" spans="1:16" x14ac:dyDescent="0.25">
      <c r="A25" t="s">
        <v>127</v>
      </c>
      <c r="B25" t="s">
        <v>70</v>
      </c>
      <c r="C25" t="s">
        <v>18</v>
      </c>
      <c r="D25" t="s">
        <v>18</v>
      </c>
      <c r="E25" t="s">
        <v>128</v>
      </c>
      <c r="F25" t="s">
        <v>129</v>
      </c>
      <c r="G25" t="s">
        <v>21</v>
      </c>
      <c r="H25" t="s">
        <v>130</v>
      </c>
      <c r="I25" t="s">
        <v>34</v>
      </c>
      <c r="J25" t="s">
        <v>21</v>
      </c>
      <c r="K25" t="s">
        <v>26</v>
      </c>
      <c r="L25" t="s">
        <v>25</v>
      </c>
      <c r="M25" t="s">
        <v>21</v>
      </c>
      <c r="N25" s="5">
        <v>4.1500000000000004</v>
      </c>
      <c r="O25" t="s">
        <v>27</v>
      </c>
      <c r="P25" t="s">
        <v>28</v>
      </c>
    </row>
    <row r="26" spans="1:16" x14ac:dyDescent="0.25">
      <c r="A26" t="s">
        <v>131</v>
      </c>
      <c r="B26" t="s">
        <v>30</v>
      </c>
      <c r="C26" t="s">
        <v>18</v>
      </c>
      <c r="D26" t="s">
        <v>18</v>
      </c>
      <c r="E26" t="s">
        <v>132</v>
      </c>
      <c r="F26" t="s">
        <v>133</v>
      </c>
      <c r="G26" t="s">
        <v>21</v>
      </c>
      <c r="H26" t="s">
        <v>134</v>
      </c>
      <c r="I26" t="s">
        <v>34</v>
      </c>
      <c r="J26" t="s">
        <v>21</v>
      </c>
      <c r="K26" t="s">
        <v>26</v>
      </c>
      <c r="L26" t="s">
        <v>25</v>
      </c>
      <c r="M26" t="s">
        <v>21</v>
      </c>
      <c r="N26" s="5">
        <v>4.51</v>
      </c>
      <c r="O26" t="s">
        <v>27</v>
      </c>
      <c r="P26" t="s">
        <v>35</v>
      </c>
    </row>
    <row r="27" spans="1:16" x14ac:dyDescent="0.25">
      <c r="A27" t="s">
        <v>131</v>
      </c>
      <c r="B27" t="s">
        <v>135</v>
      </c>
      <c r="C27" t="s">
        <v>18</v>
      </c>
      <c r="D27" t="s">
        <v>18</v>
      </c>
      <c r="E27" t="s">
        <v>132</v>
      </c>
      <c r="F27" t="s">
        <v>136</v>
      </c>
      <c r="G27" t="s">
        <v>21</v>
      </c>
      <c r="H27" t="s">
        <v>134</v>
      </c>
      <c r="I27" t="s">
        <v>34</v>
      </c>
      <c r="J27" t="s">
        <v>21</v>
      </c>
      <c r="K27" t="s">
        <v>26</v>
      </c>
      <c r="L27" t="s">
        <v>25</v>
      </c>
      <c r="M27" t="s">
        <v>21</v>
      </c>
      <c r="N27" s="5">
        <v>6.63</v>
      </c>
      <c r="O27" t="s">
        <v>27</v>
      </c>
      <c r="P27" t="s">
        <v>35</v>
      </c>
    </row>
    <row r="28" spans="1:16" x14ac:dyDescent="0.25">
      <c r="A28" t="s">
        <v>137</v>
      </c>
      <c r="B28" t="s">
        <v>138</v>
      </c>
      <c r="C28" t="s">
        <v>18</v>
      </c>
      <c r="D28" t="s">
        <v>18</v>
      </c>
      <c r="E28" t="s">
        <v>139</v>
      </c>
      <c r="F28" t="s">
        <v>140</v>
      </c>
      <c r="G28" t="s">
        <v>21</v>
      </c>
      <c r="H28" t="s">
        <v>141</v>
      </c>
      <c r="I28" t="s">
        <v>34</v>
      </c>
      <c r="J28" t="s">
        <v>21</v>
      </c>
      <c r="K28" t="s">
        <v>26</v>
      </c>
      <c r="L28" t="s">
        <v>25</v>
      </c>
      <c r="M28" t="s">
        <v>21</v>
      </c>
      <c r="N28" s="5">
        <v>4.13</v>
      </c>
      <c r="O28" t="s">
        <v>27</v>
      </c>
      <c r="P28" t="s">
        <v>28</v>
      </c>
    </row>
    <row r="29" spans="1:16" x14ac:dyDescent="0.25">
      <c r="A29" t="s">
        <v>142</v>
      </c>
      <c r="B29" t="s">
        <v>17</v>
      </c>
      <c r="C29" t="s">
        <v>18</v>
      </c>
      <c r="D29" t="s">
        <v>18</v>
      </c>
      <c r="E29" t="s">
        <v>143</v>
      </c>
      <c r="F29" t="s">
        <v>144</v>
      </c>
      <c r="G29" t="s">
        <v>21</v>
      </c>
      <c r="H29" t="s">
        <v>145</v>
      </c>
      <c r="I29" t="s">
        <v>34</v>
      </c>
      <c r="J29" t="s">
        <v>21</v>
      </c>
      <c r="K29" t="s">
        <v>26</v>
      </c>
      <c r="L29" t="s">
        <v>25</v>
      </c>
      <c r="M29" t="s">
        <v>21</v>
      </c>
      <c r="N29" s="5">
        <v>4.03</v>
      </c>
      <c r="O29" t="s">
        <v>27</v>
      </c>
      <c r="P29" t="s">
        <v>28</v>
      </c>
    </row>
    <row r="30" spans="1:16" x14ac:dyDescent="0.25">
      <c r="A30" t="s">
        <v>146</v>
      </c>
      <c r="B30" t="s">
        <v>17</v>
      </c>
      <c r="C30" t="s">
        <v>18</v>
      </c>
      <c r="D30" t="s">
        <v>18</v>
      </c>
      <c r="E30" t="s">
        <v>147</v>
      </c>
      <c r="F30" t="s">
        <v>148</v>
      </c>
      <c r="G30" t="s">
        <v>21</v>
      </c>
      <c r="H30" t="s">
        <v>149</v>
      </c>
      <c r="I30" t="s">
        <v>34</v>
      </c>
      <c r="J30" t="s">
        <v>21</v>
      </c>
      <c r="K30" t="s">
        <v>26</v>
      </c>
      <c r="L30" t="s">
        <v>25</v>
      </c>
      <c r="M30" t="s">
        <v>21</v>
      </c>
      <c r="N30" s="5">
        <v>4.03</v>
      </c>
      <c r="O30" t="s">
        <v>27</v>
      </c>
      <c r="P30" t="s">
        <v>28</v>
      </c>
    </row>
    <row r="31" spans="1:16" x14ac:dyDescent="0.25">
      <c r="A31" t="s">
        <v>150</v>
      </c>
      <c r="B31" t="s">
        <v>138</v>
      </c>
      <c r="C31" t="s">
        <v>18</v>
      </c>
      <c r="D31" t="s">
        <v>18</v>
      </c>
      <c r="E31" t="s">
        <v>151</v>
      </c>
      <c r="F31" t="s">
        <v>152</v>
      </c>
      <c r="G31" t="s">
        <v>21</v>
      </c>
      <c r="H31" t="s">
        <v>153</v>
      </c>
      <c r="I31" t="s">
        <v>34</v>
      </c>
      <c r="J31" t="s">
        <v>21</v>
      </c>
      <c r="K31" t="s">
        <v>26</v>
      </c>
      <c r="L31" t="s">
        <v>25</v>
      </c>
      <c r="M31" t="s">
        <v>21</v>
      </c>
      <c r="N31" s="5">
        <v>4.13</v>
      </c>
      <c r="O31" t="s">
        <v>27</v>
      </c>
      <c r="P31" t="s">
        <v>28</v>
      </c>
    </row>
    <row r="32" spans="1:16" x14ac:dyDescent="0.25">
      <c r="A32" t="s">
        <v>150</v>
      </c>
      <c r="B32" t="s">
        <v>154</v>
      </c>
      <c r="C32" t="s">
        <v>18</v>
      </c>
      <c r="D32" t="s">
        <v>18</v>
      </c>
      <c r="E32" t="s">
        <v>151</v>
      </c>
      <c r="F32" t="s">
        <v>155</v>
      </c>
      <c r="G32" t="s">
        <v>21</v>
      </c>
      <c r="H32" t="s">
        <v>153</v>
      </c>
      <c r="I32" t="s">
        <v>34</v>
      </c>
      <c r="J32" t="s">
        <v>21</v>
      </c>
      <c r="K32" t="s">
        <v>26</v>
      </c>
      <c r="L32" t="s">
        <v>25</v>
      </c>
      <c r="M32" t="s">
        <v>21</v>
      </c>
      <c r="N32" s="5">
        <v>4.59</v>
      </c>
      <c r="O32" t="s">
        <v>27</v>
      </c>
      <c r="P32" t="s">
        <v>28</v>
      </c>
    </row>
    <row r="33" spans="1:16" x14ac:dyDescent="0.25">
      <c r="A33" t="s">
        <v>150</v>
      </c>
      <c r="B33" t="s">
        <v>17</v>
      </c>
      <c r="C33" t="s">
        <v>18</v>
      </c>
      <c r="D33" t="s">
        <v>18</v>
      </c>
      <c r="E33" t="s">
        <v>151</v>
      </c>
      <c r="F33" t="s">
        <v>156</v>
      </c>
      <c r="G33" t="s">
        <v>21</v>
      </c>
      <c r="H33" t="s">
        <v>153</v>
      </c>
      <c r="I33" t="s">
        <v>34</v>
      </c>
      <c r="J33" t="s">
        <v>21</v>
      </c>
      <c r="K33" t="s">
        <v>26</v>
      </c>
      <c r="L33" t="s">
        <v>25</v>
      </c>
      <c r="M33" t="s">
        <v>21</v>
      </c>
      <c r="N33" s="5">
        <v>4.03</v>
      </c>
      <c r="O33" t="s">
        <v>27</v>
      </c>
      <c r="P33" t="s">
        <v>28</v>
      </c>
    </row>
    <row r="34" spans="1:16" x14ac:dyDescent="0.25">
      <c r="A34" t="s">
        <v>157</v>
      </c>
      <c r="B34" t="s">
        <v>17</v>
      </c>
      <c r="C34" t="s">
        <v>18</v>
      </c>
      <c r="D34" t="s">
        <v>18</v>
      </c>
      <c r="E34" t="s">
        <v>158</v>
      </c>
      <c r="F34" t="s">
        <v>159</v>
      </c>
      <c r="G34" t="s">
        <v>21</v>
      </c>
      <c r="H34" t="s">
        <v>160</v>
      </c>
      <c r="I34" t="s">
        <v>23</v>
      </c>
      <c r="J34" t="s">
        <v>21</v>
      </c>
      <c r="K34" t="s">
        <v>24</v>
      </c>
      <c r="L34" t="s">
        <v>25</v>
      </c>
      <c r="M34" t="s">
        <v>26</v>
      </c>
      <c r="N34" s="5">
        <v>4.03</v>
      </c>
      <c r="O34" t="s">
        <v>27</v>
      </c>
      <c r="P34" t="s">
        <v>28</v>
      </c>
    </row>
    <row r="35" spans="1:16" x14ac:dyDescent="0.25">
      <c r="A35" t="s">
        <v>161</v>
      </c>
      <c r="B35" t="s">
        <v>162</v>
      </c>
      <c r="C35" t="s">
        <v>18</v>
      </c>
      <c r="D35" t="s">
        <v>18</v>
      </c>
      <c r="E35" t="s">
        <v>163</v>
      </c>
      <c r="F35" t="s">
        <v>164</v>
      </c>
      <c r="G35" t="s">
        <v>21</v>
      </c>
      <c r="H35" t="s">
        <v>165</v>
      </c>
      <c r="I35" t="s">
        <v>166</v>
      </c>
      <c r="J35" t="s">
        <v>21</v>
      </c>
      <c r="K35" t="s">
        <v>26</v>
      </c>
      <c r="L35" t="s">
        <v>167</v>
      </c>
      <c r="M35" t="s">
        <v>21</v>
      </c>
      <c r="N35" s="5">
        <v>3.74</v>
      </c>
      <c r="O35" t="s">
        <v>27</v>
      </c>
      <c r="P35" t="s">
        <v>168</v>
      </c>
    </row>
    <row r="36" spans="1:16" x14ac:dyDescent="0.25">
      <c r="A36" t="s">
        <v>169</v>
      </c>
      <c r="B36" t="s">
        <v>138</v>
      </c>
      <c r="C36" t="s">
        <v>18</v>
      </c>
      <c r="D36" t="s">
        <v>18</v>
      </c>
      <c r="E36" t="s">
        <v>170</v>
      </c>
      <c r="F36" t="s">
        <v>171</v>
      </c>
      <c r="G36" t="s">
        <v>21</v>
      </c>
      <c r="H36" t="s">
        <v>172</v>
      </c>
      <c r="I36" t="s">
        <v>23</v>
      </c>
      <c r="J36" t="s">
        <v>21</v>
      </c>
      <c r="K36" t="s">
        <v>24</v>
      </c>
      <c r="L36" t="s">
        <v>25</v>
      </c>
      <c r="M36" t="s">
        <v>26</v>
      </c>
      <c r="N36" s="5">
        <v>4.13</v>
      </c>
      <c r="O36" t="s">
        <v>27</v>
      </c>
      <c r="P36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Lily Vong</dc:creator>
  <cp:lastModifiedBy>Lily Vong</cp:lastModifiedBy>
  <dcterms:created xsi:type="dcterms:W3CDTF">2015-06-05T18:17:20Z</dcterms:created>
  <dcterms:modified xsi:type="dcterms:W3CDTF">2026-04-10T16:39:27Z</dcterms:modified>
</cp:coreProperties>
</file>