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2" r:id="rId4"/>
  </pivotCaches>
</workbook>
</file>

<file path=xl/sharedStrings.xml><?xml version="1.0" encoding="utf-8"?>
<sst xmlns="http://schemas.openxmlformats.org/spreadsheetml/2006/main" count="65" uniqueCount="40">
  <si>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</si>
  <si>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</si>
  <si>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</si>
  <si>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</si>
  <si>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</si>
  <si>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</si>
  <si>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</si>
  <si>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</si>
  <si>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</si>
  <si>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</si>
  <si>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</si>
  <si>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</si>
  <si>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</si>
  <si>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</si>
  <si>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</si>
  <si>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</si>
  <si>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</si>
  <si>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</si>
  <si>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</si>
  <si>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</si>
  <si>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</si>
  <si>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- 468382640 - 20439489-000-001 - 3 Day(s)</t>
  </si>
  <si>
    <t>114894259-1</t>
  </si>
  <si>
    <t>LATE</t>
  </si>
  <si>
    <t>SD3</t>
  </si>
  <si>
    <t>FUR</t>
  </si>
  <si>
    <t>APR'2026</t>
  </si>
  <si>
    <t>CB2600678</t>
  </si>
  <si>
    <t>Late Order Fees - 468448424 - 22669390-000-007 - 12 Day(s)</t>
  </si>
  <si>
    <t>114914252-1</t>
  </si>
  <si>
    <t>Late Order Fees - 468896084 - 22669390-000-010 - 4 Day(s)</t>
  </si>
  <si>
    <t>115070957-1</t>
  </si>
  <si>
    <t>Late Order Fees - 469655896 - 46210678-000-002 - 2 Day(s)</t>
  </si>
  <si>
    <t>115335450-1</t>
  </si>
  <si>
    <t>Late Order Fees - 469711451 - 44671530-000-000 - 1 Day(s)</t>
  </si>
  <si>
    <t>115356210-1</t>
  </si>
  <si>
    <t>LGT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</si>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</sst>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19.96657222222" createdVersion="4" refreshedVersion="4" minRefreshableVersion="3" recordCount="5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25T00:00:00" maxDate="2026-03-2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382640" maxValue="46971145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60" maxValue="-5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LGT"/>
      </sharedItems>
    </cacheField>
    <cacheField name="Check #" numFmtId="0">
      <sharedItems containsSemiMixedTypes="0" containsString="0" containsNumber="1" containsInteger="1" minValue="454373" maxValue="454373"/>
    </cacheField>
    <cacheField name="Check Date" numFmtId="14">
      <sharedItems containsSemiMixedTypes="0" containsNonDate="0" containsDate="1" containsString="0" minDate="2026-04-02T00:00:00" maxDate="2026-04-03T00:00:00"/>
    </cacheField>
    <cacheField name="AR#" numFmtId="0">
      <sharedItems containsSemiMixedTypes="0" containsString="0" containsNumber="1" containsInteger="1" minValue="282503" maxValue="28250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6-03-25T00:00:00"/>
    <m/>
    <s v="Late Order Fees - 468382640 - 20439489-000-001 - 3 Day(s)"/>
    <n v="468382640"/>
    <s v="114894259-1"/>
    <m/>
    <m/>
    <m/>
    <m/>
    <m/>
    <n v="-15"/>
    <s v="LATE"/>
    <s v="SD3"/>
    <x v="0"/>
    <n v="454373"/>
    <d v="2026-04-02T00:00:00"/>
    <n v="282503"/>
    <s v="APR'2026"/>
    <s v="CB2600678"/>
  </r>
  <r>
    <s v="Adjustments"/>
    <d v="2026-03-25T00:00:00"/>
    <m/>
    <s v="Late Order Fees - 468448424 - 22669390-000-007 - 12 Day(s)"/>
    <n v="468448424"/>
    <s v="114914252-1"/>
    <m/>
    <m/>
    <m/>
    <m/>
    <m/>
    <n v="-60"/>
    <s v="LATE"/>
    <s v="SD3"/>
    <x v="0"/>
    <n v="454373"/>
    <d v="2026-04-02T00:00:00"/>
    <n v="282503"/>
    <s v="APR'2026"/>
    <s v="CB2600678"/>
  </r>
  <r>
    <s v="Adjustments"/>
    <d v="2026-03-25T00:00:00"/>
    <m/>
    <s v="Late Order Fees - 468896084 - 22669390-000-010 - 4 Day(s)"/>
    <n v="468896084"/>
    <s v="115070957-1"/>
    <m/>
    <m/>
    <m/>
    <m/>
    <m/>
    <n v="-20"/>
    <s v="LATE"/>
    <s v="SD3"/>
    <x v="0"/>
    <n v="454373"/>
    <d v="2026-04-02T00:00:00"/>
    <n v="282503"/>
    <s v="APR'2026"/>
    <s v="CB2600678"/>
  </r>
  <r>
    <s v="Adjustments"/>
    <d v="2026-03-25T00:00:00"/>
    <m/>
    <s v="Late Order Fees - 469655896 - 46210678-000-002 - 2 Day(s)"/>
    <n v="469655896"/>
    <s v="115335450-1"/>
    <m/>
    <m/>
    <m/>
    <m/>
    <m/>
    <n v="-10"/>
    <s v="LATE"/>
    <s v="SD3"/>
    <x v="0"/>
    <n v="454373"/>
    <d v="2026-04-02T00:00:00"/>
    <n v="282503"/>
    <s v="APR'2026"/>
    <s v="CB2600678"/>
  </r>
  <r>
    <s v="Adjustments"/>
    <d v="2026-03-25T00:00:00"/>
    <m/>
    <s v="Late Order Fees - 469711451 - 44671530-000-000 - 1 Day(s)"/>
    <n v="469711451"/>
    <s v="115356210-1"/>
    <m/>
    <m/>
    <m/>
    <m/>
    <m/>
    <n v="-5"/>
    <s v="LATE"/>
    <s v="SD3"/>
    <x v="1"/>
    <n v="454373"/>
    <d v="2026-04-02T00:00:00"/>
    <n v="282503"/>
    <s v="APR'2026"/>
    <s v="CB26006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3:M16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Q20" sqref="Q20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46106</v>
      </c>
      <c r="C2" s="3"/>
      <c r="D2" s="3" t="s">
        <v>21</v>
      </c>
      <c r="E2" s="3">
        <v>468382640</v>
      </c>
      <c r="F2" s="3" t="s">
        <v>22</v>
      </c>
      <c r="G2" s="3"/>
      <c r="H2" s="3"/>
      <c r="I2" s="10"/>
      <c r="J2" s="11"/>
      <c r="K2" s="12"/>
      <c r="L2" s="12">
        <v>-15</v>
      </c>
      <c r="M2" t="s">
        <v>23</v>
      </c>
      <c r="N2" t="s">
        <v>24</v>
      </c>
      <c r="O2" t="s">
        <v>25</v>
      </c>
      <c r="P2">
        <v>454373</v>
      </c>
      <c r="Q2" s="13">
        <v>46114</v>
      </c>
      <c r="R2">
        <v>282503</v>
      </c>
      <c r="S2" t="s">
        <v>26</v>
      </c>
      <c r="T2" t="s">
        <v>27</v>
      </c>
    </row>
    <row r="3" spans="1:20" x14ac:dyDescent="0.25">
      <c r="A3" s="9" t="s">
        <v>20</v>
      </c>
      <c r="B3" s="10">
        <v>46106</v>
      </c>
      <c r="C3" s="3"/>
      <c r="D3" s="3" t="s">
        <v>28</v>
      </c>
      <c r="E3" s="3">
        <v>468448424</v>
      </c>
      <c r="F3" s="3" t="s">
        <v>29</v>
      </c>
      <c r="G3" s="3"/>
      <c r="H3" s="3"/>
      <c r="I3" s="10"/>
      <c r="J3" s="11"/>
      <c r="K3" s="12"/>
      <c r="L3" s="12">
        <v>-60</v>
      </c>
      <c r="M3" t="s">
        <v>23</v>
      </c>
      <c r="N3" t="s">
        <v>24</v>
      </c>
      <c r="O3" t="s">
        <v>25</v>
      </c>
      <c r="P3">
        <v>454373</v>
      </c>
      <c r="Q3" s="13">
        <v>46114</v>
      </c>
      <c r="R3">
        <v>282503</v>
      </c>
      <c r="S3" t="s">
        <v>26</v>
      </c>
      <c r="T3" t="s">
        <v>27</v>
      </c>
    </row>
    <row r="4" spans="1:20" x14ac:dyDescent="0.25">
      <c r="A4" s="9" t="s">
        <v>20</v>
      </c>
      <c r="B4" s="10">
        <v>46106</v>
      </c>
      <c r="C4" s="3"/>
      <c r="D4" s="3" t="s">
        <v>30</v>
      </c>
      <c r="E4" s="3">
        <v>468896084</v>
      </c>
      <c r="F4" s="3" t="s">
        <v>31</v>
      </c>
      <c r="G4" s="3"/>
      <c r="H4" s="3"/>
      <c r="I4" s="10"/>
      <c r="J4" s="11"/>
      <c r="K4" s="12"/>
      <c r="L4" s="12">
        <v>-20</v>
      </c>
      <c r="M4" t="s">
        <v>23</v>
      </c>
      <c r="N4" t="s">
        <v>24</v>
      </c>
      <c r="O4" t="s">
        <v>25</v>
      </c>
      <c r="P4">
        <v>454373</v>
      </c>
      <c r="Q4" s="13">
        <v>46114</v>
      </c>
      <c r="R4">
        <v>282503</v>
      </c>
      <c r="S4" t="s">
        <v>26</v>
      </c>
      <c r="T4" t="s">
        <v>27</v>
      </c>
    </row>
    <row r="5" spans="1:20" x14ac:dyDescent="0.25">
      <c r="A5" s="9" t="s">
        <v>20</v>
      </c>
      <c r="B5" s="10">
        <v>46106</v>
      </c>
      <c r="C5" s="3"/>
      <c r="D5" s="3" t="s">
        <v>32</v>
      </c>
      <c r="E5" s="3">
        <v>469655896</v>
      </c>
      <c r="F5" s="3" t="s">
        <v>33</v>
      </c>
      <c r="G5" s="3"/>
      <c r="H5" s="3"/>
      <c r="I5" s="10"/>
      <c r="J5" s="11"/>
      <c r="K5" s="12"/>
      <c r="L5" s="12">
        <v>-10</v>
      </c>
      <c r="M5" t="s">
        <v>23</v>
      </c>
      <c r="N5" t="s">
        <v>24</v>
      </c>
      <c r="O5" t="s">
        <v>25</v>
      </c>
      <c r="P5">
        <v>454373</v>
      </c>
      <c r="Q5" s="13">
        <v>46114</v>
      </c>
      <c r="R5">
        <v>282503</v>
      </c>
      <c r="S5" t="s">
        <v>26</v>
      </c>
      <c r="T5" t="s">
        <v>27</v>
      </c>
    </row>
    <row r="6" spans="1:20" x14ac:dyDescent="0.25">
      <c r="A6" s="9" t="s">
        <v>20</v>
      </c>
      <c r="B6" s="10">
        <v>46106</v>
      </c>
      <c r="C6" s="3"/>
      <c r="D6" s="3" t="s">
        <v>34</v>
      </c>
      <c r="E6" s="3">
        <v>469711451</v>
      </c>
      <c r="F6" s="3" t="s">
        <v>35</v>
      </c>
      <c r="G6" s="3"/>
      <c r="H6" s="3"/>
      <c r="I6" s="10"/>
      <c r="J6" s="11"/>
      <c r="K6" s="12"/>
      <c r="L6" s="12">
        <v>-5</v>
      </c>
      <c r="M6" t="s">
        <v>23</v>
      </c>
      <c r="N6" t="s">
        <v>24</v>
      </c>
      <c r="O6" t="s">
        <v>36</v>
      </c>
      <c r="P6">
        <v>454373</v>
      </c>
      <c r="Q6" s="13">
        <v>46114</v>
      </c>
      <c r="R6">
        <v>282503</v>
      </c>
      <c r="S6" t="s">
        <v>26</v>
      </c>
      <c r="T6" t="s">
        <v>27</v>
      </c>
    </row>
    <row r="13" spans="1:20" x14ac:dyDescent="0.25">
      <c r="L13" s="16" t="s">
        <v>37</v>
      </c>
      <c r="M13" t="s">
        <v>38</v>
      </c>
    </row>
    <row r="14" spans="1:20" x14ac:dyDescent="0.25">
      <c r="L14" s="14" t="s">
        <v>25</v>
      </c>
      <c r="M14" s="15">
        <v>-105</v>
      </c>
    </row>
    <row r="15" spans="1:20" x14ac:dyDescent="0.25">
      <c r="L15" s="14" t="s">
        <v>36</v>
      </c>
      <c r="M15" s="15">
        <v>-5</v>
      </c>
    </row>
    <row r="16" spans="1:20" x14ac:dyDescent="0.25">
      <c r="L16" s="14" t="s">
        <v>39</v>
      </c>
      <c r="M16" s="15">
        <v>-110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2026-04-08T06:11:53Z</dcterms:modified>
</cp:coreProperties>
</file>