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8" r:id="rId4"/>
  </pivotCaches>
</workbook>
</file>

<file path=xl/sharedStrings.xml><?xml version="1.0" encoding="utf-8"?>
<sst xmlns="http://schemas.openxmlformats.org/spreadsheetml/2006/main" count="80" uniqueCount="43">
  <si>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</si>
  <si>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</si>
  <si>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</si>
  <si>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</si>
  <si>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</si>
  <si>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</si>
  <si>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</si>
  <si>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</si>
  <si>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</si>
  <si>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</si>
  <si>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</si>
  <si>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</si>
  <si>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</si>
  <si>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</si>
  <si>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</si>
  <si>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</si>
  <si>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</si>
  <si>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</si>
  <si>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</si>
  <si>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</si>
  <si>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</si>
  <si>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Expected Dim Weight 11lbs; Billed 14lbs; Trkg Num: 888985622737 | 469952832</t>
  </si>
  <si>
    <t>115441468-1</t>
  </si>
  <si>
    <t>FREIGHT</t>
  </si>
  <si>
    <t>WDC</t>
  </si>
  <si>
    <t>BLK</t>
  </si>
  <si>
    <t>APR'2026</t>
  </si>
  <si>
    <t>CB2600674</t>
  </si>
  <si>
    <t>Expected Dim Weight 11lbs; Billed 14lbs; Trkg Num: 889037123590 | 470077509</t>
  </si>
  <si>
    <t>115485069-1</t>
  </si>
  <si>
    <t>Expected Dim Weight 11lbs; Billed 14lbs; Trkg Num: 889144727541 | 470211851</t>
  </si>
  <si>
    <t>115530648-1</t>
  </si>
  <si>
    <t>Expected Dim Weight 11lbs; Billed 14lbs; Trkg Num: 889197575184 | 470285576</t>
  </si>
  <si>
    <t>115557480-1</t>
  </si>
  <si>
    <t>Expected Dim Weight 11lbs; Billed 15lbs; Trkg Num: 1Z59A10E0325007140 | 470440957</t>
  </si>
  <si>
    <t>115613834-1</t>
  </si>
  <si>
    <t>Expected Dim Weight 11lbs; Billed 15lbs; Trkg Num: 889197593816 | 470231979</t>
  </si>
  <si>
    <t>115537853-1</t>
  </si>
  <si>
    <t>Expected Dim Weight 11lbs; Billed 15lbs; Trkg Num: 889357234718 | 470545366</t>
  </si>
  <si>
    <t>115652203-1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</si>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</sst>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19.963819907411" createdVersion="4" refreshedVersion="4" minRefreshableVersion="3" recordCount="7">
  <cacheSource type="worksheet">
    <worksheetSource ref="A1:T8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3-23T00:00:00" maxDate="2026-03-31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9952832" maxValue="470545366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2.0299999999999998" maxValue="-1.37"/>
    </cacheField>
    <cacheField name="Reason" numFmtId="0">
      <sharedItems/>
    </cacheField>
    <cacheField name="Location" numFmtId="0">
      <sharedItems/>
    </cacheField>
    <cacheField name="Division" numFmtId="0">
      <sharedItems count="1">
        <s v="BLK"/>
      </sharedItems>
    </cacheField>
    <cacheField name="Check #" numFmtId="0">
      <sharedItems containsSemiMixedTypes="0" containsString="0" containsNumber="1" containsInteger="1" minValue="454373" maxValue="454373"/>
    </cacheField>
    <cacheField name="Check Date" numFmtId="14">
      <sharedItems containsSemiMixedTypes="0" containsNonDate="0" containsDate="1" containsString="0" minDate="2026-04-02T00:00:00" maxDate="2026-04-03T00:00:00"/>
    </cacheField>
    <cacheField name="AR#" numFmtId="0">
      <sharedItems containsSemiMixedTypes="0" containsString="0" containsNumber="1" containsInteger="1" minValue="282501" maxValue="282501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s v="Adjustments"/>
    <d v="2026-03-23T00:00:00"/>
    <m/>
    <s v="Expected Dim Weight 11lbs; Billed 14lbs; Trkg Num: 888985622737 | 469952832"/>
    <n v="469952832"/>
    <s v="115441468-1"/>
    <m/>
    <m/>
    <m/>
    <m/>
    <m/>
    <n v="-1.39"/>
    <s v="FREIGHT"/>
    <s v="WDC"/>
    <x v="0"/>
    <n v="454373"/>
    <d v="2026-04-02T00:00:00"/>
    <n v="282501"/>
    <s v="APR'2026"/>
    <s v="CB2600674"/>
  </r>
  <r>
    <s v="Adjustments"/>
    <d v="2026-03-23T00:00:00"/>
    <m/>
    <s v="Expected Dim Weight 11lbs; Billed 14lbs; Trkg Num: 889037123590 | 470077509"/>
    <n v="470077509"/>
    <s v="115485069-1"/>
    <m/>
    <m/>
    <m/>
    <m/>
    <m/>
    <n v="-1.39"/>
    <s v="FREIGHT"/>
    <s v="WDC"/>
    <x v="0"/>
    <n v="454373"/>
    <d v="2026-04-02T00:00:00"/>
    <n v="282501"/>
    <s v="APR'2026"/>
    <s v="CB2600674"/>
  </r>
  <r>
    <s v="Adjustments"/>
    <d v="2026-03-23T00:00:00"/>
    <m/>
    <s v="Expected Dim Weight 11lbs; Billed 14lbs; Trkg Num: 889144727541 | 470211851"/>
    <n v="470211851"/>
    <s v="115530648-1"/>
    <m/>
    <m/>
    <m/>
    <m/>
    <m/>
    <n v="-1.39"/>
    <s v="FREIGHT"/>
    <s v="WDC"/>
    <x v="0"/>
    <n v="454373"/>
    <d v="2026-04-02T00:00:00"/>
    <n v="282501"/>
    <s v="APR'2026"/>
    <s v="CB2600674"/>
  </r>
  <r>
    <s v="Adjustments"/>
    <d v="2026-03-23T00:00:00"/>
    <m/>
    <s v="Expected Dim Weight 11lbs; Billed 14lbs; Trkg Num: 889197575184 | 470285576"/>
    <n v="470285576"/>
    <s v="115557480-1"/>
    <m/>
    <m/>
    <m/>
    <m/>
    <m/>
    <n v="-1.37"/>
    <s v="FREIGHT"/>
    <s v="WDC"/>
    <x v="0"/>
    <n v="454373"/>
    <d v="2026-04-02T00:00:00"/>
    <n v="282501"/>
    <s v="APR'2026"/>
    <s v="CB2600674"/>
  </r>
  <r>
    <s v="Adjustments"/>
    <d v="2026-03-23T00:00:00"/>
    <m/>
    <s v="Expected Dim Weight 11lbs; Billed 15lbs; Trkg Num: 1Z59A10E0325007140 | 470440957"/>
    <n v="470440957"/>
    <s v="115613834-1"/>
    <m/>
    <m/>
    <m/>
    <m/>
    <m/>
    <n v="-1.95"/>
    <s v="FREIGHT"/>
    <s v="WDC"/>
    <x v="0"/>
    <n v="454373"/>
    <d v="2026-04-02T00:00:00"/>
    <n v="282501"/>
    <s v="APR'2026"/>
    <s v="CB2600674"/>
  </r>
  <r>
    <s v="Adjustments"/>
    <d v="2026-03-23T00:00:00"/>
    <m/>
    <s v="Expected Dim Weight 11lbs; Billed 15lbs; Trkg Num: 889197593816 | 470231979"/>
    <n v="470231979"/>
    <s v="115537853-1"/>
    <m/>
    <m/>
    <m/>
    <m/>
    <m/>
    <n v="-1.8"/>
    <s v="FREIGHT"/>
    <s v="WDC"/>
    <x v="0"/>
    <n v="454373"/>
    <d v="2026-04-02T00:00:00"/>
    <n v="282501"/>
    <s v="APR'2026"/>
    <s v="CB2600674"/>
  </r>
  <r>
    <s v="Adjustments"/>
    <d v="2026-03-30T00:00:00"/>
    <m/>
    <s v="Expected Dim Weight 11lbs; Billed 15lbs; Trkg Num: 889357234718 | 470545366"/>
    <n v="470545366"/>
    <s v="115652203-1"/>
    <m/>
    <m/>
    <m/>
    <m/>
    <m/>
    <n v="-2.0299999999999998"/>
    <s v="FREIGHT"/>
    <s v="WDC"/>
    <x v="0"/>
    <n v="454373"/>
    <d v="2026-04-02T00:00:00"/>
    <n v="282501"/>
    <s v="APR'2026"/>
    <s v="CB260067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28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K15:L17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2">
        <item x="0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2">
    <i>
      <x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workbookViewId="0">
      <selection activeCell="Q24" sqref="Q24"/>
    </sheetView>
  </sheetViews>
  <sheetFormatPr defaultRowHeight="15" x14ac:dyDescent="0.25"/>
  <cols>
    <col min="11" max="11" width="13.140625" bestFit="1" customWidth="1"/>
    <col min="12" max="12" width="12" bestFit="1" customWidth="1"/>
  </cols>
  <sheetData>
    <row r="1" spans="1:20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0" x14ac:dyDescent="0.25">
      <c r="A2" s="9" t="s">
        <v>20</v>
      </c>
      <c r="B2" s="10">
        <v>46104</v>
      </c>
      <c r="C2" s="3"/>
      <c r="D2" s="3" t="s">
        <v>21</v>
      </c>
      <c r="E2" s="3">
        <v>469952832</v>
      </c>
      <c r="F2" s="3" t="s">
        <v>22</v>
      </c>
      <c r="G2" s="3"/>
      <c r="H2" s="3"/>
      <c r="I2" s="10"/>
      <c r="J2" s="11"/>
      <c r="K2" s="12"/>
      <c r="L2" s="12">
        <v>-1.39</v>
      </c>
      <c r="M2" t="s">
        <v>23</v>
      </c>
      <c r="N2" t="s">
        <v>24</v>
      </c>
      <c r="O2" t="s">
        <v>25</v>
      </c>
      <c r="P2">
        <v>454373</v>
      </c>
      <c r="Q2" s="13">
        <v>46114</v>
      </c>
      <c r="R2">
        <v>282501</v>
      </c>
      <c r="S2" t="s">
        <v>26</v>
      </c>
      <c r="T2" t="s">
        <v>27</v>
      </c>
    </row>
    <row r="3" spans="1:20" x14ac:dyDescent="0.25">
      <c r="A3" s="9" t="s">
        <v>20</v>
      </c>
      <c r="B3" s="10">
        <v>46104</v>
      </c>
      <c r="C3" s="3"/>
      <c r="D3" s="3" t="s">
        <v>28</v>
      </c>
      <c r="E3" s="3">
        <v>470077509</v>
      </c>
      <c r="F3" s="3" t="s">
        <v>29</v>
      </c>
      <c r="G3" s="3"/>
      <c r="H3" s="3"/>
      <c r="I3" s="10"/>
      <c r="J3" s="11"/>
      <c r="K3" s="12"/>
      <c r="L3" s="12">
        <v>-1.39</v>
      </c>
      <c r="M3" t="s">
        <v>23</v>
      </c>
      <c r="N3" t="s">
        <v>24</v>
      </c>
      <c r="O3" t="s">
        <v>25</v>
      </c>
      <c r="P3">
        <v>454373</v>
      </c>
      <c r="Q3" s="13">
        <v>46114</v>
      </c>
      <c r="R3">
        <v>282501</v>
      </c>
      <c r="S3" t="s">
        <v>26</v>
      </c>
      <c r="T3" t="s">
        <v>27</v>
      </c>
    </row>
    <row r="4" spans="1:20" x14ac:dyDescent="0.25">
      <c r="A4" s="9" t="s">
        <v>20</v>
      </c>
      <c r="B4" s="10">
        <v>46104</v>
      </c>
      <c r="C4" s="3"/>
      <c r="D4" s="3" t="s">
        <v>30</v>
      </c>
      <c r="E4" s="3">
        <v>470211851</v>
      </c>
      <c r="F4" s="3" t="s">
        <v>31</v>
      </c>
      <c r="G4" s="3"/>
      <c r="H4" s="3"/>
      <c r="I4" s="10"/>
      <c r="J4" s="11"/>
      <c r="K4" s="12"/>
      <c r="L4" s="12">
        <v>-1.39</v>
      </c>
      <c r="M4" t="s">
        <v>23</v>
      </c>
      <c r="N4" t="s">
        <v>24</v>
      </c>
      <c r="O4" t="s">
        <v>25</v>
      </c>
      <c r="P4">
        <v>454373</v>
      </c>
      <c r="Q4" s="13">
        <v>46114</v>
      </c>
      <c r="R4">
        <v>282501</v>
      </c>
      <c r="S4" t="s">
        <v>26</v>
      </c>
      <c r="T4" t="s">
        <v>27</v>
      </c>
    </row>
    <row r="5" spans="1:20" x14ac:dyDescent="0.25">
      <c r="A5" s="9" t="s">
        <v>20</v>
      </c>
      <c r="B5" s="10">
        <v>46104</v>
      </c>
      <c r="C5" s="3"/>
      <c r="D5" s="3" t="s">
        <v>32</v>
      </c>
      <c r="E5" s="3">
        <v>470285576</v>
      </c>
      <c r="F5" s="3" t="s">
        <v>33</v>
      </c>
      <c r="G5" s="3"/>
      <c r="H5" s="3"/>
      <c r="I5" s="10"/>
      <c r="J5" s="11"/>
      <c r="K5" s="12"/>
      <c r="L5" s="12">
        <v>-1.37</v>
      </c>
      <c r="M5" t="s">
        <v>23</v>
      </c>
      <c r="N5" t="s">
        <v>24</v>
      </c>
      <c r="O5" t="s">
        <v>25</v>
      </c>
      <c r="P5">
        <v>454373</v>
      </c>
      <c r="Q5" s="13">
        <v>46114</v>
      </c>
      <c r="R5">
        <v>282501</v>
      </c>
      <c r="S5" t="s">
        <v>26</v>
      </c>
      <c r="T5" t="s">
        <v>27</v>
      </c>
    </row>
    <row r="6" spans="1:20" x14ac:dyDescent="0.25">
      <c r="A6" s="9" t="s">
        <v>20</v>
      </c>
      <c r="B6" s="10">
        <v>46104</v>
      </c>
      <c r="C6" s="3"/>
      <c r="D6" s="3" t="s">
        <v>34</v>
      </c>
      <c r="E6" s="3">
        <v>470440957</v>
      </c>
      <c r="F6" s="3" t="s">
        <v>35</v>
      </c>
      <c r="G6" s="3"/>
      <c r="H6" s="3"/>
      <c r="I6" s="10"/>
      <c r="J6" s="11"/>
      <c r="K6" s="12"/>
      <c r="L6" s="12">
        <v>-1.95</v>
      </c>
      <c r="M6" t="s">
        <v>23</v>
      </c>
      <c r="N6" t="s">
        <v>24</v>
      </c>
      <c r="O6" t="s">
        <v>25</v>
      </c>
      <c r="P6">
        <v>454373</v>
      </c>
      <c r="Q6" s="13">
        <v>46114</v>
      </c>
      <c r="R6">
        <v>282501</v>
      </c>
      <c r="S6" t="s">
        <v>26</v>
      </c>
      <c r="T6" t="s">
        <v>27</v>
      </c>
    </row>
    <row r="7" spans="1:20" x14ac:dyDescent="0.25">
      <c r="A7" s="9" t="s">
        <v>20</v>
      </c>
      <c r="B7" s="10">
        <v>46104</v>
      </c>
      <c r="C7" s="3"/>
      <c r="D7" s="3" t="s">
        <v>36</v>
      </c>
      <c r="E7" s="3">
        <v>470231979</v>
      </c>
      <c r="F7" s="3" t="s">
        <v>37</v>
      </c>
      <c r="G7" s="3"/>
      <c r="H7" s="3"/>
      <c r="I7" s="10"/>
      <c r="J7" s="11"/>
      <c r="K7" s="12"/>
      <c r="L7" s="12">
        <v>-1.8</v>
      </c>
      <c r="M7" t="s">
        <v>23</v>
      </c>
      <c r="N7" t="s">
        <v>24</v>
      </c>
      <c r="O7" t="s">
        <v>25</v>
      </c>
      <c r="P7">
        <v>454373</v>
      </c>
      <c r="Q7" s="13">
        <v>46114</v>
      </c>
      <c r="R7">
        <v>282501</v>
      </c>
      <c r="S7" t="s">
        <v>26</v>
      </c>
      <c r="T7" t="s">
        <v>27</v>
      </c>
    </row>
    <row r="8" spans="1:20" x14ac:dyDescent="0.25">
      <c r="A8" s="9" t="s">
        <v>20</v>
      </c>
      <c r="B8" s="10">
        <v>46111</v>
      </c>
      <c r="C8" s="3"/>
      <c r="D8" s="3" t="s">
        <v>38</v>
      </c>
      <c r="E8" s="3">
        <v>470545366</v>
      </c>
      <c r="F8" s="3" t="s">
        <v>39</v>
      </c>
      <c r="G8" s="3"/>
      <c r="H8" s="3"/>
      <c r="I8" s="10"/>
      <c r="J8" s="11"/>
      <c r="K8" s="12"/>
      <c r="L8" s="12">
        <v>-2.0299999999999998</v>
      </c>
      <c r="M8" t="s">
        <v>23</v>
      </c>
      <c r="N8" t="s">
        <v>24</v>
      </c>
      <c r="O8" t="s">
        <v>25</v>
      </c>
      <c r="P8">
        <v>454373</v>
      </c>
      <c r="Q8" s="13">
        <v>46114</v>
      </c>
      <c r="R8">
        <v>282501</v>
      </c>
      <c r="S8" t="s">
        <v>26</v>
      </c>
      <c r="T8" t="s">
        <v>27</v>
      </c>
    </row>
    <row r="15" spans="1:20" x14ac:dyDescent="0.25">
      <c r="K15" s="16" t="s">
        <v>40</v>
      </c>
      <c r="L15" t="s">
        <v>41</v>
      </c>
    </row>
    <row r="16" spans="1:20" x14ac:dyDescent="0.25">
      <c r="K16" s="14" t="s">
        <v>25</v>
      </c>
      <c r="L16" s="15">
        <v>-11.32</v>
      </c>
    </row>
    <row r="17" spans="11:12" x14ac:dyDescent="0.25">
      <c r="K17" s="14" t="s">
        <v>42</v>
      </c>
      <c r="L17" s="15">
        <v>-11.32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2026-04-08T06:07:55Z</dcterms:modified>
</cp:coreProperties>
</file>